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05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3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C35"/>
  <c r="AZ34" l="1"/>
  <c r="AM14"/>
  <c r="AQ34"/>
  <c r="AR34"/>
  <c r="AS34"/>
  <c r="CT34" i="6"/>
  <c r="CT35"/>
  <c r="AH34"/>
  <c r="AH35"/>
  <c r="IT34"/>
  <c r="IT35"/>
  <c r="IS34"/>
  <c r="IS35"/>
  <c r="IR34"/>
  <c r="IR35"/>
  <c r="IQ34"/>
  <c r="IQ35"/>
  <c r="IP34"/>
  <c r="IP35"/>
  <c r="IO34"/>
  <c r="IO35"/>
  <c r="IN34"/>
  <c r="IN35"/>
  <c r="IM34"/>
  <c r="IM35"/>
  <c r="IL34"/>
  <c r="IL35"/>
  <c r="IK34"/>
  <c r="IK35"/>
  <c r="IJ34"/>
  <c r="IJ35"/>
  <c r="II34"/>
  <c r="II35"/>
  <c r="IH34"/>
  <c r="IH35"/>
  <c r="IG34"/>
  <c r="IG35"/>
  <c r="IF34"/>
  <c r="IF35"/>
  <c r="IE34"/>
  <c r="IE35"/>
  <c r="ID34"/>
  <c r="ID35"/>
  <c r="IC34"/>
  <c r="IC35"/>
  <c r="IB34"/>
  <c r="IB35"/>
  <c r="IA34"/>
  <c r="IA35"/>
  <c r="HZ34"/>
  <c r="HZ35"/>
  <c r="HY34"/>
  <c r="HY35"/>
  <c r="HX34"/>
  <c r="HX35"/>
  <c r="HW34"/>
  <c r="HW35"/>
  <c r="HV34"/>
  <c r="HV35"/>
  <c r="HU34"/>
  <c r="HU35"/>
  <c r="HT34"/>
  <c r="HT35"/>
  <c r="HS34"/>
  <c r="HS35"/>
  <c r="HR34"/>
  <c r="HR35"/>
  <c r="HQ34"/>
  <c r="HQ35"/>
  <c r="HP34"/>
  <c r="HP35"/>
  <c r="HO34"/>
  <c r="HO35"/>
  <c r="HN34"/>
  <c r="HN35"/>
  <c r="HM34"/>
  <c r="HM35"/>
  <c r="HL34"/>
  <c r="HL35"/>
  <c r="HK34"/>
  <c r="HK35"/>
  <c r="HJ34"/>
  <c r="HJ35"/>
  <c r="HI34"/>
  <c r="HI35"/>
  <c r="HH34"/>
  <c r="HH35"/>
  <c r="HG34"/>
  <c r="HG35"/>
  <c r="HF34"/>
  <c r="HF35"/>
  <c r="HE34"/>
  <c r="HE35"/>
  <c r="HD34"/>
  <c r="HD35"/>
  <c r="HC34"/>
  <c r="HC35"/>
  <c r="HB34"/>
  <c r="HB35"/>
  <c r="HA34"/>
  <c r="HA35"/>
  <c r="GZ34"/>
  <c r="GZ35"/>
  <c r="GY34"/>
  <c r="GY35"/>
  <c r="GX34"/>
  <c r="GX35"/>
  <c r="GW34"/>
  <c r="GW35"/>
  <c r="GV34"/>
  <c r="GV35"/>
  <c r="GU34"/>
  <c r="GU35"/>
  <c r="GT34"/>
  <c r="GT35"/>
  <c r="GS34"/>
  <c r="GS35"/>
  <c r="GR34"/>
  <c r="GR35"/>
  <c r="GQ34"/>
  <c r="GQ35"/>
  <c r="GP34"/>
  <c r="GP35"/>
  <c r="GO34"/>
  <c r="GO35"/>
  <c r="GN34"/>
  <c r="GN35"/>
  <c r="GM34"/>
  <c r="GM35"/>
  <c r="GL34"/>
  <c r="GL35"/>
  <c r="GK34"/>
  <c r="GK35"/>
  <c r="GJ34"/>
  <c r="GJ35"/>
  <c r="GI34"/>
  <c r="GI35"/>
  <c r="GH34"/>
  <c r="GH35"/>
  <c r="GG34"/>
  <c r="GG35"/>
  <c r="GF34"/>
  <c r="GF35"/>
  <c r="GE34"/>
  <c r="GE35"/>
  <c r="GD34"/>
  <c r="GD35"/>
  <c r="GC34"/>
  <c r="GC35"/>
  <c r="GB34"/>
  <c r="GB35"/>
  <c r="GA34"/>
  <c r="GA35"/>
  <c r="FZ34"/>
  <c r="FZ35"/>
  <c r="FY34"/>
  <c r="FY35"/>
  <c r="FX34"/>
  <c r="FX35"/>
  <c r="FW34"/>
  <c r="FW35"/>
  <c r="FV34"/>
  <c r="FV35"/>
  <c r="FU34"/>
  <c r="FU35"/>
  <c r="FT34"/>
  <c r="FT35"/>
  <c r="FS34"/>
  <c r="FS35"/>
  <c r="FR34"/>
  <c r="FR35"/>
  <c r="FQ34"/>
  <c r="FQ35"/>
  <c r="FP34"/>
  <c r="FP35"/>
  <c r="FO34"/>
  <c r="FO35"/>
  <c r="FN34"/>
  <c r="FN35"/>
  <c r="FM34"/>
  <c r="FM35"/>
  <c r="FL34"/>
  <c r="FL35"/>
  <c r="FK34"/>
  <c r="FK35"/>
  <c r="FJ34"/>
  <c r="FJ35"/>
  <c r="FI34"/>
  <c r="FI35"/>
  <c r="FH34"/>
  <c r="FH35"/>
  <c r="FG34"/>
  <c r="FG35"/>
  <c r="FF34"/>
  <c r="FF35"/>
  <c r="FE34"/>
  <c r="FE35"/>
  <c r="FD34"/>
  <c r="FD35"/>
  <c r="FC34"/>
  <c r="FC35"/>
  <c r="FB34"/>
  <c r="FB35"/>
  <c r="FA34"/>
  <c r="FA35"/>
  <c r="EZ34"/>
  <c r="EZ35"/>
  <c r="EY34"/>
  <c r="EY35"/>
  <c r="EX34"/>
  <c r="EX35"/>
  <c r="EW34"/>
  <c r="EW35"/>
  <c r="EV34"/>
  <c r="EV35"/>
  <c r="EU34"/>
  <c r="EU35"/>
  <c r="ET34"/>
  <c r="ET35"/>
  <c r="ES34"/>
  <c r="ES35"/>
  <c r="ER34"/>
  <c r="ER35"/>
  <c r="EQ34"/>
  <c r="EQ35"/>
  <c r="EP34"/>
  <c r="EP35"/>
  <c r="EO34"/>
  <c r="EO35"/>
  <c r="EN34"/>
  <c r="EN35"/>
  <c r="EM34"/>
  <c r="EM35"/>
  <c r="EL34"/>
  <c r="EL35"/>
  <c r="EK34"/>
  <c r="EK35"/>
  <c r="EJ34"/>
  <c r="EJ35"/>
  <c r="EI34"/>
  <c r="EI35"/>
  <c r="EH34"/>
  <c r="EH35"/>
  <c r="EG34"/>
  <c r="EG35"/>
  <c r="EF34"/>
  <c r="EF35"/>
  <c r="EE34"/>
  <c r="EE35"/>
  <c r="ED34"/>
  <c r="ED35"/>
  <c r="EC34"/>
  <c r="EC35"/>
  <c r="EB34"/>
  <c r="EB35"/>
  <c r="EA34"/>
  <c r="EA35"/>
  <c r="DZ34"/>
  <c r="DZ35"/>
  <c r="DY34"/>
  <c r="DY35"/>
  <c r="DX34"/>
  <c r="DX35"/>
  <c r="DW34"/>
  <c r="DW35"/>
  <c r="DV34"/>
  <c r="DV35"/>
  <c r="DU34"/>
  <c r="DU35"/>
  <c r="DT34"/>
  <c r="DT35"/>
  <c r="DS34"/>
  <c r="DS35"/>
  <c r="DR34"/>
  <c r="DR35"/>
  <c r="DQ34"/>
  <c r="DQ35"/>
  <c r="DP34"/>
  <c r="DP35"/>
  <c r="DO34"/>
  <c r="DO35"/>
  <c r="DN34"/>
  <c r="DN35"/>
  <c r="DM34"/>
  <c r="DM35"/>
  <c r="DL34"/>
  <c r="DL35"/>
  <c r="DK34"/>
  <c r="DK35"/>
  <c r="DJ34"/>
  <c r="DJ35"/>
  <c r="DI34"/>
  <c r="DI35"/>
  <c r="DH34"/>
  <c r="DH35"/>
  <c r="DG34"/>
  <c r="DG35"/>
  <c r="DF34"/>
  <c r="DF35"/>
  <c r="DE34"/>
  <c r="DE35"/>
  <c r="DD34"/>
  <c r="DD35"/>
  <c r="DC34"/>
  <c r="DC35"/>
  <c r="DB34"/>
  <c r="DB35"/>
  <c r="DA34"/>
  <c r="DA35"/>
  <c r="CZ34"/>
  <c r="CZ35"/>
  <c r="CY34"/>
  <c r="CY35"/>
  <c r="CX34"/>
  <c r="CX35"/>
  <c r="CW34"/>
  <c r="CW35"/>
  <c r="CV34"/>
  <c r="CV35"/>
  <c r="CU34"/>
  <c r="CU35"/>
  <c r="CS34"/>
  <c r="CS35"/>
  <c r="CR34"/>
  <c r="CR35"/>
  <c r="CQ34"/>
  <c r="CQ35"/>
  <c r="CP34"/>
  <c r="CP35"/>
  <c r="CO34"/>
  <c r="CO35"/>
  <c r="CN34"/>
  <c r="CN35"/>
  <c r="CM34"/>
  <c r="CM35"/>
  <c r="CL34"/>
  <c r="CL35"/>
  <c r="CK34"/>
  <c r="CK35"/>
  <c r="CJ34"/>
  <c r="CJ35"/>
  <c r="CI34"/>
  <c r="CI35"/>
  <c r="CH34"/>
  <c r="CH35"/>
  <c r="CG34"/>
  <c r="CG35"/>
  <c r="CF34"/>
  <c r="CF35"/>
  <c r="CE34"/>
  <c r="CE35"/>
  <c r="CD34"/>
  <c r="CD35"/>
  <c r="CC34"/>
  <c r="CC35"/>
  <c r="CB34"/>
  <c r="CB35"/>
  <c r="CA34"/>
  <c r="CA35"/>
  <c r="BZ34"/>
  <c r="BZ35"/>
  <c r="BY34"/>
  <c r="BY35"/>
  <c r="BX34"/>
  <c r="BX35"/>
  <c r="BW34"/>
  <c r="BW35"/>
  <c r="BV34"/>
  <c r="BV35"/>
  <c r="BU34"/>
  <c r="BU35"/>
  <c r="BT34"/>
  <c r="BT35"/>
  <c r="BS34"/>
  <c r="BS35"/>
  <c r="BR34"/>
  <c r="BR35"/>
  <c r="BQ34"/>
  <c r="BQ35"/>
  <c r="BP34"/>
  <c r="BP35"/>
  <c r="BO34"/>
  <c r="BO35"/>
  <c r="BN34"/>
  <c r="BN35"/>
  <c r="BM34"/>
  <c r="BM35"/>
  <c r="BL34"/>
  <c r="BL35"/>
  <c r="BK34"/>
  <c r="BK35"/>
  <c r="BJ34"/>
  <c r="BJ35"/>
  <c r="BI34"/>
  <c r="BI35"/>
  <c r="BH34"/>
  <c r="BH35"/>
  <c r="BG34"/>
  <c r="BG35"/>
  <c r="BF34"/>
  <c r="BF35"/>
  <c r="BE34"/>
  <c r="BE35"/>
  <c r="BD34"/>
  <c r="BD35"/>
  <c r="BC34"/>
  <c r="BC35"/>
  <c r="BB34"/>
  <c r="BB35"/>
  <c r="BA34"/>
  <c r="BA35"/>
  <c r="AZ34"/>
  <c r="AZ35"/>
  <c r="AY34"/>
  <c r="AY35"/>
  <c r="AX34"/>
  <c r="AX35"/>
  <c r="AW34"/>
  <c r="AW35"/>
  <c r="AV34"/>
  <c r="AV35"/>
  <c r="AU34"/>
  <c r="AU35"/>
  <c r="AT34"/>
  <c r="AT35"/>
  <c r="AS34"/>
  <c r="AS35"/>
  <c r="AR34"/>
  <c r="AR35"/>
  <c r="AQ34"/>
  <c r="AQ35"/>
  <c r="AP34"/>
  <c r="AP35"/>
  <c r="AO34"/>
  <c r="AO35"/>
  <c r="AN34"/>
  <c r="AN35"/>
  <c r="AM34"/>
  <c r="AM35"/>
  <c r="AL34"/>
  <c r="AL35"/>
  <c r="AK34"/>
  <c r="AK35"/>
  <c r="AJ34"/>
  <c r="AJ35"/>
  <c r="AI34"/>
  <c r="AI35"/>
  <c r="AG34"/>
  <c r="AG35"/>
  <c r="AF34"/>
  <c r="AF35"/>
  <c r="AE34"/>
  <c r="AE35"/>
  <c r="AD34"/>
  <c r="AD35"/>
  <c r="AC34"/>
  <c r="AC35"/>
  <c r="AB34"/>
  <c r="AB35"/>
  <c r="AA34"/>
  <c r="AA35"/>
  <c r="Z34"/>
  <c r="Z35"/>
  <c r="Y34"/>
  <c r="Y35"/>
  <c r="X34"/>
  <c r="X35"/>
  <c r="W34"/>
  <c r="W35"/>
  <c r="V34"/>
  <c r="V35"/>
  <c r="U34"/>
  <c r="U35"/>
  <c r="T34"/>
  <c r="T35"/>
  <c r="S34"/>
  <c r="S35"/>
  <c r="R34"/>
  <c r="R35"/>
  <c r="Q34"/>
  <c r="Q35"/>
  <c r="P34"/>
  <c r="P35"/>
  <c r="O34"/>
  <c r="O35"/>
  <c r="N34"/>
  <c r="N35"/>
  <c r="M34"/>
  <c r="M35"/>
  <c r="L34"/>
  <c r="L35"/>
  <c r="K34"/>
  <c r="K35"/>
  <c r="J34"/>
  <c r="J35"/>
  <c r="I34"/>
  <c r="I35"/>
  <c r="H34"/>
  <c r="H35"/>
  <c r="G34"/>
  <c r="G35"/>
  <c r="F34"/>
  <c r="F35"/>
  <c r="E34"/>
  <c r="E35"/>
  <c r="D34"/>
  <c r="D35"/>
  <c r="C34"/>
  <c r="C35"/>
  <c r="FU39" i="5"/>
  <c r="BT40" i="2"/>
  <c r="E38" i="6"/>
  <c r="I44"/>
  <c r="H44"/>
  <c r="K43"/>
  <c r="I52"/>
  <c r="H52"/>
  <c r="M54"/>
  <c r="L54"/>
  <c r="D38"/>
  <c r="E39"/>
  <c r="D39"/>
  <c r="E40"/>
  <c r="D40"/>
  <c r="E44"/>
  <c r="D44"/>
  <c r="K45"/>
  <c r="J45"/>
  <c r="M52"/>
  <c r="G52"/>
  <c r="M53"/>
  <c r="L53"/>
  <c r="E45"/>
  <c r="D45"/>
  <c r="G44"/>
  <c r="F44"/>
  <c r="E49"/>
  <c r="D49"/>
  <c r="E52"/>
  <c r="K53"/>
  <c r="J53"/>
  <c r="G45"/>
  <c r="F45"/>
  <c r="J43"/>
  <c r="E54"/>
  <c r="D54"/>
  <c r="G53"/>
  <c r="F53"/>
  <c r="E57"/>
  <c r="D57"/>
  <c r="I53"/>
  <c r="H53"/>
  <c r="K52"/>
  <c r="I43"/>
  <c r="E53"/>
  <c r="D53"/>
  <c r="E43"/>
  <c r="I45"/>
  <c r="H45"/>
  <c r="K44"/>
  <c r="J44"/>
  <c r="E47"/>
  <c r="G54"/>
  <c r="F54"/>
  <c r="E58"/>
  <c r="D58"/>
  <c r="G43"/>
  <c r="E48"/>
  <c r="D48"/>
  <c r="I54"/>
  <c r="H54"/>
  <c r="K54"/>
  <c r="J54"/>
  <c r="E56"/>
  <c r="H55"/>
  <c r="K55"/>
  <c r="J52"/>
  <c r="J55"/>
  <c r="E46"/>
  <c r="D43"/>
  <c r="D46"/>
  <c r="J46"/>
  <c r="I55"/>
  <c r="E50"/>
  <c r="D47"/>
  <c r="D50"/>
  <c r="K46"/>
  <c r="G55"/>
  <c r="F52"/>
  <c r="F55"/>
  <c r="D41"/>
  <c r="E55"/>
  <c r="D52"/>
  <c r="D55"/>
  <c r="E59"/>
  <c r="D56"/>
  <c r="D59"/>
  <c r="G46"/>
  <c r="F43"/>
  <c r="F46"/>
  <c r="I46"/>
  <c r="H43"/>
  <c r="H46"/>
  <c r="M55"/>
  <c r="L52"/>
  <c r="L55"/>
  <c r="E41"/>
  <c r="F40" i="1"/>
  <c r="F41"/>
  <c r="G40"/>
  <c r="G41"/>
  <c r="H40"/>
  <c r="H41"/>
  <c r="C40" i="2"/>
  <c r="D40"/>
  <c r="D41"/>
  <c r="E40"/>
  <c r="E41"/>
  <c r="F40"/>
  <c r="F41"/>
  <c r="G40"/>
  <c r="G41"/>
  <c r="H40"/>
  <c r="H41"/>
  <c r="I40"/>
  <c r="I41"/>
  <c r="J40"/>
  <c r="J41"/>
  <c r="K40"/>
  <c r="K41"/>
  <c r="L40"/>
  <c r="L41"/>
  <c r="M40"/>
  <c r="M41"/>
  <c r="N40"/>
  <c r="N41"/>
  <c r="O40"/>
  <c r="O41"/>
  <c r="P40"/>
  <c r="P41"/>
  <c r="Q40"/>
  <c r="Q41"/>
  <c r="R40"/>
  <c r="R41"/>
  <c r="S40"/>
  <c r="S41"/>
  <c r="T40"/>
  <c r="T41"/>
  <c r="U40"/>
  <c r="U41"/>
  <c r="V40"/>
  <c r="V41"/>
  <c r="W40"/>
  <c r="W41"/>
  <c r="X40"/>
  <c r="X41"/>
  <c r="Y40"/>
  <c r="Y41"/>
  <c r="Z40"/>
  <c r="AA40"/>
  <c r="AA41"/>
  <c r="AB40"/>
  <c r="AB41"/>
  <c r="AC40"/>
  <c r="AC41"/>
  <c r="AD40"/>
  <c r="AD41"/>
  <c r="AE40"/>
  <c r="AE41"/>
  <c r="AF40"/>
  <c r="AF41"/>
  <c r="AG40"/>
  <c r="AG41"/>
  <c r="AH40"/>
  <c r="AH41"/>
  <c r="AI40"/>
  <c r="AI41"/>
  <c r="AJ40"/>
  <c r="AJ41"/>
  <c r="AK40"/>
  <c r="AK41"/>
  <c r="AL40"/>
  <c r="AL41"/>
  <c r="AM40"/>
  <c r="AM41"/>
  <c r="AN40"/>
  <c r="AN41"/>
  <c r="AO40"/>
  <c r="AO41"/>
  <c r="AP40"/>
  <c r="AP41"/>
  <c r="AQ40"/>
  <c r="AQ41"/>
  <c r="AR40"/>
  <c r="AR41"/>
  <c r="AS40"/>
  <c r="AS41"/>
  <c r="AT40"/>
  <c r="AT41"/>
  <c r="AU40"/>
  <c r="AU41"/>
  <c r="AV40"/>
  <c r="AV41"/>
  <c r="AW40"/>
  <c r="AW41"/>
  <c r="AX40"/>
  <c r="AX41"/>
  <c r="AY40"/>
  <c r="AY41"/>
  <c r="AZ40"/>
  <c r="AZ41"/>
  <c r="BA40"/>
  <c r="BB40"/>
  <c r="BB41"/>
  <c r="BC40"/>
  <c r="BC41"/>
  <c r="BD40"/>
  <c r="BD41"/>
  <c r="BE40"/>
  <c r="BE41"/>
  <c r="BF40"/>
  <c r="BF41"/>
  <c r="BG40"/>
  <c r="BG41"/>
  <c r="BH40"/>
  <c r="BH41"/>
  <c r="BI40"/>
  <c r="BI41"/>
  <c r="BJ40"/>
  <c r="BJ41"/>
  <c r="BK40"/>
  <c r="BK41"/>
  <c r="BL40"/>
  <c r="BL41"/>
  <c r="BM40"/>
  <c r="BM41"/>
  <c r="BN40"/>
  <c r="BN41"/>
  <c r="BO40"/>
  <c r="BO41"/>
  <c r="BP40"/>
  <c r="BP41"/>
  <c r="BQ40"/>
  <c r="BQ41"/>
  <c r="BR40"/>
  <c r="BR41"/>
  <c r="BS40"/>
  <c r="BS41"/>
  <c r="BT41"/>
  <c r="BU40"/>
  <c r="BU41"/>
  <c r="BV40"/>
  <c r="BV41"/>
  <c r="BW40"/>
  <c r="BW41"/>
  <c r="BX40"/>
  <c r="BX41"/>
  <c r="BY40"/>
  <c r="BY41"/>
  <c r="BZ40"/>
  <c r="BZ41"/>
  <c r="CA40"/>
  <c r="CA41"/>
  <c r="CB40"/>
  <c r="CB41"/>
  <c r="CC40"/>
  <c r="CC41"/>
  <c r="CD40"/>
  <c r="CD41"/>
  <c r="CE40"/>
  <c r="CE41"/>
  <c r="CF40"/>
  <c r="CF41"/>
  <c r="CG40"/>
  <c r="CG41"/>
  <c r="CH40"/>
  <c r="CH41"/>
  <c r="CI40"/>
  <c r="CI41"/>
  <c r="CJ40"/>
  <c r="CJ41"/>
  <c r="CK40"/>
  <c r="CK41"/>
  <c r="CL40"/>
  <c r="CL41"/>
  <c r="CM40"/>
  <c r="CM41"/>
  <c r="CN40"/>
  <c r="CN41"/>
  <c r="CO40"/>
  <c r="CO41"/>
  <c r="CP40"/>
  <c r="CP41"/>
  <c r="CQ40"/>
  <c r="CQ41"/>
  <c r="CR40"/>
  <c r="CR41"/>
  <c r="CS40"/>
  <c r="CS41"/>
  <c r="CT40"/>
  <c r="CT41"/>
  <c r="CU40"/>
  <c r="CU41"/>
  <c r="CV40"/>
  <c r="CV41"/>
  <c r="CW40"/>
  <c r="CW41"/>
  <c r="CX40"/>
  <c r="CX41"/>
  <c r="CY40"/>
  <c r="CY41"/>
  <c r="CZ40"/>
  <c r="CZ41"/>
  <c r="DA40"/>
  <c r="DA41"/>
  <c r="DB40"/>
  <c r="DB41"/>
  <c r="DC40"/>
  <c r="DC41"/>
  <c r="DD40"/>
  <c r="DD41"/>
  <c r="DE40"/>
  <c r="DE41"/>
  <c r="DF40"/>
  <c r="DF41"/>
  <c r="DG40"/>
  <c r="DG41"/>
  <c r="DH40"/>
  <c r="DH41"/>
  <c r="DI40"/>
  <c r="DI41"/>
  <c r="DJ40"/>
  <c r="DJ41"/>
  <c r="DK40"/>
  <c r="DK41"/>
  <c r="DL40"/>
  <c r="DL41"/>
  <c r="DM40"/>
  <c r="DM41"/>
  <c r="DN40"/>
  <c r="DN41"/>
  <c r="DO40"/>
  <c r="DO41"/>
  <c r="DP40"/>
  <c r="DP41"/>
  <c r="DQ40"/>
  <c r="DQ41"/>
  <c r="DR40"/>
  <c r="DR41"/>
  <c r="C41"/>
  <c r="Z41"/>
  <c r="BA41"/>
  <c r="C34" i="3"/>
  <c r="E38"/>
  <c r="D34"/>
  <c r="E34"/>
  <c r="F34"/>
  <c r="G34"/>
  <c r="H34"/>
  <c r="I34"/>
  <c r="J34"/>
  <c r="K34"/>
  <c r="L34"/>
  <c r="M34"/>
  <c r="N34"/>
  <c r="O34"/>
  <c r="P34"/>
  <c r="Q34"/>
  <c r="R34"/>
  <c r="E43"/>
  <c r="S34"/>
  <c r="E44" s="1"/>
  <c r="T34"/>
  <c r="U34"/>
  <c r="V34"/>
  <c r="W34"/>
  <c r="E45"/>
  <c r="X34"/>
  <c r="Y34"/>
  <c r="Z34"/>
  <c r="AA34"/>
  <c r="AB34"/>
  <c r="AC34"/>
  <c r="AD34"/>
  <c r="AE34"/>
  <c r="AF34"/>
  <c r="AG34"/>
  <c r="AH34"/>
  <c r="AI34"/>
  <c r="G45"/>
  <c r="AJ34"/>
  <c r="G43"/>
  <c r="AK34"/>
  <c r="AL34"/>
  <c r="AN34"/>
  <c r="AO34"/>
  <c r="AT34"/>
  <c r="AU34"/>
  <c r="AV34"/>
  <c r="AW34"/>
  <c r="I44" s="1"/>
  <c r="AX34"/>
  <c r="AY34"/>
  <c r="BA34"/>
  <c r="BB34"/>
  <c r="I43"/>
  <c r="BC34"/>
  <c r="BD34"/>
  <c r="I45" s="1"/>
  <c r="BE34"/>
  <c r="BF34"/>
  <c r="BG34"/>
  <c r="BH34"/>
  <c r="BI34"/>
  <c r="BJ34"/>
  <c r="BK34"/>
  <c r="BL34"/>
  <c r="E48"/>
  <c r="BM34"/>
  <c r="E49"/>
  <c r="BN34"/>
  <c r="BO34"/>
  <c r="BP34"/>
  <c r="BQ34"/>
  <c r="BR34"/>
  <c r="BS34"/>
  <c r="BT34"/>
  <c r="BU34"/>
  <c r="BV34"/>
  <c r="BW34"/>
  <c r="BX34"/>
  <c r="BY34"/>
  <c r="BZ34"/>
  <c r="E52"/>
  <c r="CA34"/>
  <c r="CB34"/>
  <c r="E54" s="1"/>
  <c r="D54" s="1"/>
  <c r="CC34"/>
  <c r="CD34"/>
  <c r="CE34"/>
  <c r="CF34"/>
  <c r="CG34"/>
  <c r="CH34"/>
  <c r="CI34"/>
  <c r="CJ34"/>
  <c r="CK34"/>
  <c r="CL34"/>
  <c r="CM34"/>
  <c r="CN34"/>
  <c r="CO34"/>
  <c r="CP34"/>
  <c r="G53"/>
  <c r="CQ34"/>
  <c r="CR34"/>
  <c r="G52"/>
  <c r="CS34"/>
  <c r="CT34"/>
  <c r="CU34"/>
  <c r="CV34"/>
  <c r="CW34"/>
  <c r="CX34"/>
  <c r="CY34"/>
  <c r="CZ34"/>
  <c r="DA34"/>
  <c r="DB34"/>
  <c r="DC34"/>
  <c r="DD34"/>
  <c r="I52"/>
  <c r="DE34"/>
  <c r="DF34"/>
  <c r="I54" s="1"/>
  <c r="DG34"/>
  <c r="DH34"/>
  <c r="I53"/>
  <c r="DI34"/>
  <c r="DJ34"/>
  <c r="DK34"/>
  <c r="DL34"/>
  <c r="DM34"/>
  <c r="DN34"/>
  <c r="DO34"/>
  <c r="DP34"/>
  <c r="DQ34"/>
  <c r="DR34"/>
  <c r="DS34"/>
  <c r="DT34"/>
  <c r="K53"/>
  <c r="J53" s="1"/>
  <c r="DU34"/>
  <c r="DV34"/>
  <c r="K52"/>
  <c r="DW34"/>
  <c r="DX34"/>
  <c r="K54" s="1"/>
  <c r="DY34"/>
  <c r="DZ34"/>
  <c r="EA34"/>
  <c r="EB34"/>
  <c r="EC34"/>
  <c r="ED34"/>
  <c r="EE34"/>
  <c r="EF34"/>
  <c r="EG34"/>
  <c r="EH34"/>
  <c r="M52"/>
  <c r="EI34"/>
  <c r="EJ34"/>
  <c r="M54" s="1"/>
  <c r="EK34"/>
  <c r="EL34"/>
  <c r="EM34"/>
  <c r="EN34"/>
  <c r="EO34"/>
  <c r="EP34"/>
  <c r="EQ34"/>
  <c r="ER34"/>
  <c r="ES34"/>
  <c r="ET34"/>
  <c r="EU34"/>
  <c r="EV34"/>
  <c r="EW34"/>
  <c r="E56"/>
  <c r="EX34"/>
  <c r="E57"/>
  <c r="EY34"/>
  <c r="E58"/>
  <c r="EZ34"/>
  <c r="FA34"/>
  <c r="FB34"/>
  <c r="FC34"/>
  <c r="FD34"/>
  <c r="FE34"/>
  <c r="FF34"/>
  <c r="FG34"/>
  <c r="FH34"/>
  <c r="FI34"/>
  <c r="FJ34"/>
  <c r="FK34"/>
  <c r="DO40" i="1"/>
  <c r="DO41"/>
  <c r="DN40"/>
  <c r="DN41"/>
  <c r="DM40"/>
  <c r="DM41"/>
  <c r="DL40"/>
  <c r="DL41"/>
  <c r="DK40"/>
  <c r="DK41"/>
  <c r="DJ40"/>
  <c r="DJ41"/>
  <c r="DI40"/>
  <c r="DI41"/>
  <c r="DH40"/>
  <c r="DH41"/>
  <c r="DG40"/>
  <c r="DG41"/>
  <c r="DF40"/>
  <c r="DF41"/>
  <c r="DE40"/>
  <c r="DE41"/>
  <c r="DD40"/>
  <c r="DD41"/>
  <c r="DC40"/>
  <c r="DC41"/>
  <c r="DB40"/>
  <c r="DB41"/>
  <c r="DA40"/>
  <c r="DA41"/>
  <c r="CZ40"/>
  <c r="CZ41"/>
  <c r="CY40"/>
  <c r="CY41"/>
  <c r="CX40"/>
  <c r="CX41"/>
  <c r="CW40"/>
  <c r="CW41"/>
  <c r="CV40"/>
  <c r="CV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J40"/>
  <c r="CJ41"/>
  <c r="CI40"/>
  <c r="CI41"/>
  <c r="CH40"/>
  <c r="CH41"/>
  <c r="CG40"/>
  <c r="CG41"/>
  <c r="CF40"/>
  <c r="CF41"/>
  <c r="CE40"/>
  <c r="CE41"/>
  <c r="CD40"/>
  <c r="CD41"/>
  <c r="CC40"/>
  <c r="CC41"/>
  <c r="CB40"/>
  <c r="CB41"/>
  <c r="CA40"/>
  <c r="CA41"/>
  <c r="BZ40"/>
  <c r="BZ41"/>
  <c r="BY40"/>
  <c r="BY41"/>
  <c r="BX40"/>
  <c r="BX41"/>
  <c r="BW40"/>
  <c r="BW41"/>
  <c r="BV40"/>
  <c r="BV41"/>
  <c r="BU40"/>
  <c r="BU41"/>
  <c r="BT40"/>
  <c r="BT41"/>
  <c r="BS40"/>
  <c r="BS41"/>
  <c r="BR40"/>
  <c r="BR41"/>
  <c r="BQ40"/>
  <c r="BQ41"/>
  <c r="BP40"/>
  <c r="BP41"/>
  <c r="BO40"/>
  <c r="BO41"/>
  <c r="BN40"/>
  <c r="BN41"/>
  <c r="BM40"/>
  <c r="BM41"/>
  <c r="BL40"/>
  <c r="BL41"/>
  <c r="BK40"/>
  <c r="BK41"/>
  <c r="BJ40"/>
  <c r="BJ41"/>
  <c r="BI40"/>
  <c r="BI41"/>
  <c r="BH40"/>
  <c r="BH41"/>
  <c r="BG40"/>
  <c r="BG41"/>
  <c r="BF40"/>
  <c r="BF41"/>
  <c r="BE40"/>
  <c r="BE41"/>
  <c r="BD40"/>
  <c r="BD41"/>
  <c r="BC40"/>
  <c r="BC41"/>
  <c r="BB40"/>
  <c r="BB41"/>
  <c r="BA40"/>
  <c r="BA41"/>
  <c r="AZ40"/>
  <c r="AZ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N40"/>
  <c r="AN41"/>
  <c r="AM40"/>
  <c r="AM41"/>
  <c r="AL40"/>
  <c r="AL41"/>
  <c r="AK40"/>
  <c r="AK41"/>
  <c r="AJ40"/>
  <c r="AJ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E40"/>
  <c r="E41"/>
  <c r="D40"/>
  <c r="D41"/>
  <c r="C40"/>
  <c r="C41"/>
  <c r="E64" i="2"/>
  <c r="D64"/>
  <c r="E63"/>
  <c r="D63"/>
  <c r="E62"/>
  <c r="M58"/>
  <c r="M59"/>
  <c r="L59"/>
  <c r="M60"/>
  <c r="L60"/>
  <c r="K58"/>
  <c r="K59"/>
  <c r="J59"/>
  <c r="K60"/>
  <c r="J60"/>
  <c r="I58"/>
  <c r="H58"/>
  <c r="I59"/>
  <c r="H59"/>
  <c r="I60"/>
  <c r="H60"/>
  <c r="G58"/>
  <c r="F58"/>
  <c r="G59"/>
  <c r="F59"/>
  <c r="G60"/>
  <c r="E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D46"/>
  <c r="E63" i="1"/>
  <c r="D63"/>
  <c r="E62"/>
  <c r="E64"/>
  <c r="D64"/>
  <c r="G58"/>
  <c r="F58"/>
  <c r="G59"/>
  <c r="F59"/>
  <c r="G60"/>
  <c r="F60"/>
  <c r="E58"/>
  <c r="D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E65" i="2"/>
  <c r="D62"/>
  <c r="D65"/>
  <c r="M61"/>
  <c r="L58"/>
  <c r="L61"/>
  <c r="J58"/>
  <c r="J61"/>
  <c r="K61"/>
  <c r="G61"/>
  <c r="F60"/>
  <c r="F61"/>
  <c r="I61"/>
  <c r="H61"/>
  <c r="D58"/>
  <c r="D61"/>
  <c r="E61"/>
  <c r="E56"/>
  <c r="D56"/>
  <c r="F52"/>
  <c r="G52"/>
  <c r="D47"/>
  <c r="E47"/>
  <c r="D52"/>
  <c r="E52"/>
  <c r="G61" i="1"/>
  <c r="F61"/>
  <c r="E65"/>
  <c r="D62"/>
  <c r="D65"/>
  <c r="E61"/>
  <c r="D61"/>
  <c r="E56"/>
  <c r="D56"/>
  <c r="G52"/>
  <c r="F52"/>
  <c r="E52"/>
  <c r="D52"/>
  <c r="E47"/>
  <c r="D46"/>
  <c r="D47"/>
  <c r="H39" i="5"/>
  <c r="C39"/>
  <c r="BT39" i="4"/>
  <c r="BT40"/>
  <c r="BU39"/>
  <c r="BU40"/>
  <c r="BV39"/>
  <c r="BV40"/>
  <c r="D39" i="5"/>
  <c r="E39"/>
  <c r="E40"/>
  <c r="F39"/>
  <c r="F40"/>
  <c r="G39"/>
  <c r="G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F39"/>
  <c r="BF40"/>
  <c r="BG39"/>
  <c r="BG40"/>
  <c r="BH39"/>
  <c r="BH40"/>
  <c r="BI39"/>
  <c r="BI40"/>
  <c r="BJ39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T40"/>
  <c r="HU39"/>
  <c r="HU40"/>
  <c r="HV39"/>
  <c r="HV40"/>
  <c r="HW39"/>
  <c r="HW40"/>
  <c r="HX39"/>
  <c r="HX40"/>
  <c r="HY39"/>
  <c r="HY40"/>
  <c r="HZ39"/>
  <c r="HZ40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P40"/>
  <c r="IQ39"/>
  <c r="IQ40"/>
  <c r="IR39"/>
  <c r="IR40"/>
  <c r="IS39"/>
  <c r="IS40"/>
  <c r="IT39"/>
  <c r="IT40"/>
  <c r="BE40"/>
  <c r="BJ40"/>
  <c r="CH40"/>
  <c r="DR40"/>
  <c r="C40"/>
  <c r="D39" i="4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C39"/>
  <c r="C40"/>
  <c r="E61"/>
  <c r="E63"/>
  <c r="D63"/>
  <c r="E62"/>
  <c r="D62"/>
  <c r="E63" i="5"/>
  <c r="D63"/>
  <c r="E62"/>
  <c r="D62"/>
  <c r="E61"/>
  <c r="M57"/>
  <c r="M58"/>
  <c r="L58"/>
  <c r="M59"/>
  <c r="L59"/>
  <c r="K57"/>
  <c r="J57"/>
  <c r="K58"/>
  <c r="K59"/>
  <c r="J59"/>
  <c r="I57"/>
  <c r="I58"/>
  <c r="H58"/>
  <c r="I59"/>
  <c r="H59"/>
  <c r="G57"/>
  <c r="F57"/>
  <c r="G58"/>
  <c r="G59"/>
  <c r="F59"/>
  <c r="E57"/>
  <c r="E58"/>
  <c r="D58"/>
  <c r="E59"/>
  <c r="D59"/>
  <c r="E52"/>
  <c r="E53"/>
  <c r="D53"/>
  <c r="E54"/>
  <c r="D54"/>
  <c r="K48"/>
  <c r="K49"/>
  <c r="J49"/>
  <c r="K50"/>
  <c r="J50"/>
  <c r="I48"/>
  <c r="I49"/>
  <c r="H49"/>
  <c r="I50"/>
  <c r="H50"/>
  <c r="G48"/>
  <c r="G49"/>
  <c r="F49"/>
  <c r="G50"/>
  <c r="F50"/>
  <c r="E48"/>
  <c r="E49"/>
  <c r="D49"/>
  <c r="E50"/>
  <c r="D50"/>
  <c r="E43"/>
  <c r="D43"/>
  <c r="M57" i="4"/>
  <c r="M58"/>
  <c r="L58"/>
  <c r="M59"/>
  <c r="L59"/>
  <c r="K57"/>
  <c r="K58"/>
  <c r="J58"/>
  <c r="K59"/>
  <c r="J59"/>
  <c r="I57"/>
  <c r="I58"/>
  <c r="H58"/>
  <c r="I59"/>
  <c r="H59"/>
  <c r="G57"/>
  <c r="G58"/>
  <c r="F58"/>
  <c r="G59"/>
  <c r="F59"/>
  <c r="E57"/>
  <c r="E58"/>
  <c r="D58"/>
  <c r="E59"/>
  <c r="D59"/>
  <c r="E52"/>
  <c r="E53"/>
  <c r="D53"/>
  <c r="E54"/>
  <c r="D54"/>
  <c r="I48"/>
  <c r="I49"/>
  <c r="H49"/>
  <c r="I50"/>
  <c r="H50"/>
  <c r="G48"/>
  <c r="G49"/>
  <c r="F49"/>
  <c r="G50"/>
  <c r="F50"/>
  <c r="E48"/>
  <c r="E49"/>
  <c r="D49"/>
  <c r="E50"/>
  <c r="D50"/>
  <c r="E43"/>
  <c r="D43"/>
  <c r="E44"/>
  <c r="D44"/>
  <c r="E45"/>
  <c r="D45"/>
  <c r="D40" i="5"/>
  <c r="E44"/>
  <c r="D44"/>
  <c r="H40"/>
  <c r="E45"/>
  <c r="D45"/>
  <c r="E64"/>
  <c r="D61"/>
  <c r="D64"/>
  <c r="M60"/>
  <c r="L57"/>
  <c r="L60"/>
  <c r="K60"/>
  <c r="J58"/>
  <c r="J60"/>
  <c r="I60"/>
  <c r="H57"/>
  <c r="H60"/>
  <c r="G60"/>
  <c r="F58"/>
  <c r="F60"/>
  <c r="E60"/>
  <c r="D57"/>
  <c r="D60"/>
  <c r="E55"/>
  <c r="D52"/>
  <c r="D55"/>
  <c r="K51"/>
  <c r="J48"/>
  <c r="J51"/>
  <c r="I51"/>
  <c r="H48"/>
  <c r="H51"/>
  <c r="G51"/>
  <c r="F48"/>
  <c r="F51"/>
  <c r="D46"/>
  <c r="E46"/>
  <c r="E51"/>
  <c r="D48"/>
  <c r="D51"/>
  <c r="D61" i="4"/>
  <c r="D64"/>
  <c r="E64"/>
  <c r="L57"/>
  <c r="L60"/>
  <c r="M60"/>
  <c r="J57"/>
  <c r="J60"/>
  <c r="K60"/>
  <c r="H57"/>
  <c r="H60"/>
  <c r="I60"/>
  <c r="F57"/>
  <c r="F60"/>
  <c r="G60"/>
  <c r="D57"/>
  <c r="D60"/>
  <c r="E60"/>
  <c r="D52"/>
  <c r="D55"/>
  <c r="E55"/>
  <c r="H48"/>
  <c r="H51"/>
  <c r="I51"/>
  <c r="F48"/>
  <c r="F51"/>
  <c r="G51"/>
  <c r="D46"/>
  <c r="E46"/>
  <c r="D48"/>
  <c r="D51"/>
  <c r="E51"/>
  <c r="E47" i="3"/>
  <c r="E40"/>
  <c r="M53"/>
  <c r="E53"/>
  <c r="AP34"/>
  <c r="AM34"/>
  <c r="E55" l="1"/>
  <c r="D55"/>
  <c r="E46"/>
  <c r="D43"/>
  <c r="D46" s="1"/>
  <c r="H55"/>
  <c r="I55"/>
  <c r="G54"/>
  <c r="F54" s="1"/>
  <c r="E39"/>
  <c r="D39" s="1"/>
  <c r="D41" s="1"/>
  <c r="J55"/>
  <c r="K55"/>
  <c r="D50"/>
  <c r="E59"/>
  <c r="D59"/>
  <c r="F43"/>
  <c r="M55"/>
  <c r="L55"/>
  <c r="H46"/>
  <c r="I46"/>
  <c r="G44"/>
  <c r="E50"/>
  <c r="E41" l="1"/>
  <c r="F55"/>
  <c r="G46"/>
  <c r="G55"/>
  <c r="F46"/>
</calcChain>
</file>

<file path=xl/sharedStrings.xml><?xml version="1.0" encoding="utf-8"?>
<sst xmlns="http://schemas.openxmlformats.org/spreadsheetml/2006/main" count="2320" uniqueCount="1406">
  <si>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</si>
  <si>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</si>
  <si>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</si>
  <si>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</si>
  <si>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</si>
  <si>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</si>
  <si>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</si>
  <si>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</si>
  <si>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</si>
  <si>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</si>
  <si>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</si>
  <si>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</si>
  <si>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</si>
  <si>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</si>
  <si>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</si>
  <si>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</si>
  <si>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</si>
  <si>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</si>
  <si>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</si>
  <si>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</si>
  <si>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</si>
  <si>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</si>
  <si>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</si>
  <si>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</si>
  <si>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</si>
  <si>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</si>
  <si>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</si>
  <si>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</si>
  <si>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</si>
  <si>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</si>
  <si>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</si>
  <si>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</si>
  <si>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</si>
  <si>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</si>
  <si>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</si>
  <si>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</si>
  <si>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</si>
  <si>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</si>
  <si>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</si>
  <si>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</si>
  <si>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</si>
  <si>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</si>
  <si>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</si>
  <si>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</si>
  <si>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</si>
  <si>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</si>
  <si>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</si>
  <si>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</si>
  <si>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</si>
  <si>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</si>
  <si>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</si>
  <si>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</si>
  <si>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</si>
  <si>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</si>
  <si>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</si>
  <si>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</si>
  <si>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</si>
  <si>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</si>
  <si>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</si>
  <si>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</si>
  <si>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</si>
  <si>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</si>
  <si>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</si>
  <si>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</si>
  <si>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</si>
  <si>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</si>
  <si>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</si>
  <si>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</si>
  <si>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</si>
  <si>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</si>
  <si>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</si>
  <si>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</si>
  <si>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</si>
  <si>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</si>
  <si>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</si>
  <si>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</si>
  <si>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</si>
  <si>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</si>
  <si>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</si>
  <si>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</si>
  <si>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</si>
  <si>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</si>
  <si>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</si>
  <si>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</si>
  <si>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</si>
  <si>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</si>
  <si>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</si>
  <si>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</si>
  <si>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</si>
  <si>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</si>
  <si>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</si>
  <si>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</si>
  <si>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</si>
  <si>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</si>
  <si>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</si>
  <si>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</si>
  <si>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</si>
  <si>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</si>
  <si>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</si>
  <si>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</si>
  <si>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</si>
  <si>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</si>
  <si>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</si>
  <si>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</si>
  <si>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</si>
  <si>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</si>
  <si>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</si>
  <si>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</si>
  <si>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</si>
  <si>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</si>
  <si>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</si>
  <si>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</si>
  <si>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</si>
  <si>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</si>
  <si>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</si>
  <si>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</si>
  <si>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</si>
  <si>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</si>
  <si>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</si>
  <si>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</si>
  <si>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</si>
  <si>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</si>
  <si>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</si>
  <si>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</si>
  <si>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</si>
  <si>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</si>
  <si>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</si>
  <si>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</si>
  <si>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</si>
  <si>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</si>
  <si>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</si>
  <si>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</si>
  <si>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</si>
  <si>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</si>
  <si>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</si>
  <si>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</si>
  <si>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</si>
  <si>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</si>
  <si>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</si>
  <si>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</si>
  <si>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</si>
  <si>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</si>
  <si>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</si>
  <si>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</si>
  <si>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</si>
  <si>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</si>
  <si>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</si>
  <si>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</si>
  <si>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</si>
  <si>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</si>
  <si>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</si>
  <si>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</si>
  <si>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</si>
  <si>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</si>
  <si>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</si>
  <si>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</si>
  <si>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</si>
  <si>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</si>
  <si>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</si>
  <si>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</si>
  <si>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</si>
  <si>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</si>
  <si>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</si>
  <si>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</si>
  <si>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</si>
  <si>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</si>
  <si>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</si>
  <si>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</si>
  <si>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</si>
  <si>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</si>
  <si>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</si>
  <si>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</si>
  <si>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</si>
  <si>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</si>
  <si>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</si>
  <si>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</si>
  <si>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</si>
  <si>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</si>
  <si>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</si>
  <si>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</si>
  <si>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</si>
  <si>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</si>
  <si>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</si>
  <si>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</si>
  <si>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</si>
  <si>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</si>
  <si>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</si>
  <si>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</si>
  <si>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</si>
  <si>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</si>
  <si>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</si>
  <si>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</si>
  <si>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</si>
  <si>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</si>
  <si>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</si>
  <si>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</si>
  <si>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</si>
  <si>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</si>
  <si>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</si>
  <si>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</si>
  <si>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</si>
  <si>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</si>
  <si>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</si>
  <si>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</si>
  <si>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</si>
  <si>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</si>
  <si>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</si>
  <si>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</si>
  <si>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</si>
  <si>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</si>
  <si>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</si>
  <si>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</si>
  <si>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</si>
  <si>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</si>
  <si>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</si>
  <si>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</si>
  <si>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</si>
  <si>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</si>
  <si>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</si>
  <si>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</si>
  <si>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</si>
  <si>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</si>
  <si>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</si>
  <si>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</si>
  <si>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</si>
  <si>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</si>
  <si>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</si>
  <si>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</si>
  <si>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</si>
  <si>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</si>
  <si>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</si>
  <si>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</si>
  <si>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</si>
  <si>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</si>
  <si>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</si>
  <si>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</si>
  <si>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</si>
  <si>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</si>
  <si>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</si>
  <si>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</si>
  <si>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</si>
  <si>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</si>
  <si>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</si>
  <si>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</si>
  <si>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</si>
  <si>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</si>
  <si>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</si>
  <si>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</si>
  <si>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</si>
  <si>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</si>
  <si>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</si>
  <si>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</si>
  <si>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</si>
  <si>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</si>
  <si>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</si>
  <si>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</si>
  <si>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</si>
  <si>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</si>
  <si>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</si>
  <si>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</si>
  <si>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</si>
  <si>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</si>
  <si>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</si>
  <si>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</si>
  <si>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</si>
  <si>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</si>
  <si>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</si>
  <si>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</si>
  <si>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</si>
  <si>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</si>
  <si>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</si>
  <si>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</si>
  <si>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</si>
  <si>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</si>
  <si>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</si>
  <si>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</si>
  <si>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</si>
  <si>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</si>
  <si>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</si>
  <si>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</si>
  <si>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</si>
  <si>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</si>
  <si>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</si>
  <si>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</si>
  <si>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</si>
  <si>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</si>
  <si>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</si>
  <si>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</si>
  <si>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</si>
  <si>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</si>
  <si>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</si>
  <si>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</si>
  <si>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</si>
  <si>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</si>
  <si>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</si>
  <si>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</si>
  <si>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</si>
  <si>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</si>
  <si>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</si>
  <si>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</si>
  <si>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</si>
  <si>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</si>
  <si>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</si>
  <si>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</si>
  <si>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</si>
  <si>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</si>
  <si>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</si>
  <si>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</si>
  <si>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</si>
  <si>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</si>
  <si>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</si>
  <si>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</si>
  <si>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</si>
  <si>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</si>
  <si>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</si>
  <si>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</si>
  <si>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</si>
  <si>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</si>
  <si>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</si>
  <si>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</si>
  <si>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</si>
  <si>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</si>
  <si>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</si>
  <si>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</si>
  <si>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</si>
  <si>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</si>
  <si>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</si>
  <si>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</si>
  <si>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</si>
  <si>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</si>
  <si>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</si>
  <si>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</si>
  <si>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</si>
  <si>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</si>
  <si>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</si>
  <si>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</si>
  <si>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</si>
  <si>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</si>
  <si>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</si>
  <si>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</si>
  <si>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</si>
  <si>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</si>
  <si>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</si>
  <si>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</si>
  <si>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</si>
  <si>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</si>
  <si>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</si>
  <si>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</si>
  <si>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</si>
  <si>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</si>
  <si>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</si>
  <si>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</si>
  <si>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</si>
  <si>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</si>
  <si>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</si>
  <si>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</si>
  <si>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</si>
  <si>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</si>
  <si>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</si>
  <si>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</si>
  <si>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</si>
  <si>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</si>
  <si>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</si>
  <si>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</si>
  <si>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</si>
  <si>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</si>
  <si>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</si>
  <si>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</si>
  <si>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</si>
  <si>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</si>
  <si>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</si>
  <si>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</si>
  <si>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</si>
  <si>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</si>
  <si>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</si>
  <si>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</si>
  <si>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</si>
  <si>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</si>
  <si>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</si>
  <si>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</si>
  <si>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</si>
  <si>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</si>
  <si>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</si>
  <si>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</si>
  <si>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</si>
  <si>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</si>
  <si>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</si>
  <si>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</si>
  <si>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</si>
  <si>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</si>
  <si>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</si>
  <si>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</si>
  <si>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</si>
  <si>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</si>
  <si>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</si>
  <si>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</si>
  <si>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</si>
  <si>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</si>
  <si>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</si>
  <si>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</si>
  <si>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</si>
  <si>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</si>
  <si>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</si>
  <si>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</si>
  <si>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</si>
  <si>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</si>
  <si>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</si>
  <si>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</si>
  <si>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</si>
  <si>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</si>
  <si>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</si>
  <si>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</si>
  <si>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</si>
  <si>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</si>
  <si>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</si>
  <si>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</si>
  <si>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</si>
  <si>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</si>
  <si>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</si>
  <si>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</si>
  <si>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</si>
  <si>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</si>
  <si>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</si>
  <si>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</si>
  <si>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</si>
  <si>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</si>
  <si>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</si>
  <si>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</si>
  <si>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</si>
  <si>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</si>
  <si>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</si>
  <si>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</si>
  <si>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</si>
  <si>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</si>
  <si>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</si>
  <si>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</si>
  <si>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</si>
  <si>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</si>
  <si>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</si>
  <si>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</si>
  <si>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</si>
  <si>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</si>
  <si>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</si>
  <si>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</si>
  <si>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</si>
  <si>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</si>
  <si>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</si>
  <si>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</si>
  <si>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</si>
  <si>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</si>
  <si>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</si>
  <si>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</si>
  <si>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</si>
  <si>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</si>
  <si>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</si>
  <si>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</si>
  <si>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</si>
  <si>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</si>
  <si>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</si>
  <si>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</si>
  <si>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</si>
  <si>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</si>
  <si>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</si>
  <si>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</si>
  <si>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</si>
  <si>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</si>
  <si>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</si>
  <si>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</si>
  <si>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</si>
  <si>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</si>
  <si>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</si>
  <si>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</si>
  <si>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</si>
  <si>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</si>
  <si>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</si>
  <si>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</si>
  <si>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</si>
  <si>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</si>
  <si>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</si>
  <si>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</si>
  <si>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</si>
  <si>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</si>
  <si>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</si>
  <si>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</si>
  <si>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</si>
  <si>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</si>
  <si>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</si>
  <si>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</si>
  <si>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</si>
  <si>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</si>
  <si>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</si>
  <si>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</si>
  <si>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</si>
  <si>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</si>
  <si>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</si>
  <si>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</si>
  <si>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</si>
  <si>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</si>
  <si>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</si>
  <si>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</si>
  <si>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</si>
  <si>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</si>
  <si>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</si>
  <si>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</si>
  <si>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</si>
  <si>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</si>
  <si>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</si>
  <si>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</si>
  <si>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</si>
  <si>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</si>
  <si>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</si>
  <si>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</si>
  <si>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</si>
  <si>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</si>
  <si>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</si>
  <si>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</si>
  <si>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</si>
  <si>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</si>
  <si>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</si>
  <si>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</si>
  <si>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</si>
  <si>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</si>
  <si>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</si>
  <si>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</si>
  <si>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</si>
  <si>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</si>
  <si>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</si>
  <si>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</si>
  <si>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</si>
  <si>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</si>
  <si>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</si>
  <si>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</si>
  <si>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</si>
  <si>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</si>
  <si>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</si>
  <si>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</si>
  <si>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</si>
  <si>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</si>
  <si>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</si>
  <si>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</si>
  <si>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</si>
  <si>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</si>
  <si>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</si>
  <si>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</si>
  <si>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</si>
  <si>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</si>
  <si>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</si>
  <si>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</si>
  <si>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</si>
  <si>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</si>
  <si>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</si>
  <si>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</si>
  <si>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</si>
  <si>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</si>
  <si>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</si>
  <si>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</si>
  <si>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</si>
  <si>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</si>
  <si>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</si>
  <si>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</si>
  <si>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</si>
  <si>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</si>
  <si>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</si>
  <si>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</si>
  <si>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</si>
  <si>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</si>
  <si>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</si>
  <si>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</si>
  <si>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</si>
  <si>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</si>
  <si>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</si>
  <si>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</si>
  <si>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</si>
  <si>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</si>
  <si>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</si>
  <si>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</si>
  <si>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</si>
  <si>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</si>
  <si>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</si>
  <si>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</si>
  <si>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</si>
  <si>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</si>
  <si>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</si>
  <si>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</si>
  <si>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</si>
  <si>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</si>
  <si>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</si>
  <si>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</si>
  <si>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</si>
  <si>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</si>
  <si>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</si>
  <si>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</si>
  <si>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</si>
  <si>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</si>
  <si>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</si>
  <si>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</si>
  <si>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</si>
  <si>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</si>
  <si>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</si>
  <si>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</si>
  <si>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</si>
  <si>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</si>
  <si>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</si>
  <si>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</si>
  <si>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</si>
  <si>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</si>
  <si>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</si>
  <si>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</si>
  <si>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</si>
  <si>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</si>
  <si>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</si>
  <si>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</si>
  <si>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</si>
  <si>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</si>
  <si>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</si>
  <si>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</si>
  <si>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</si>
  <si>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</si>
  <si>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</si>
  <si>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</si>
  <si>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</si>
  <si>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</si>
  <si>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</si>
  <si>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</si>
  <si>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</si>
  <si>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</si>
  <si>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</si>
  <si>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</si>
  <si>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</si>
  <si>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</si>
  <si>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</si>
  <si>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</si>
  <si>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</si>
  <si>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</si>
  <si>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</si>
  <si>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</si>
  <si>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</si>
  <si>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</si>
  <si>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</si>
  <si>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</si>
  <si>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</si>
  <si>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</si>
  <si>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</si>
  <si>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</si>
  <si>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</si>
  <si>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</si>
  <si>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</si>
  <si>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</si>
  <si>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</si>
  <si>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</si>
  <si>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</si>
  <si>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</si>
  <si>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</si>
  <si>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</si>
  <si>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</si>
  <si>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</si>
  <si>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</si>
  <si>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</si>
  <si>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</si>
  <si>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</si>
  <si>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</si>
  <si>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</si>
  <si>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</si>
  <si>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</si>
  <si>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</si>
  <si>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</si>
  <si>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</si>
  <si>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</si>
  <si>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</si>
  <si>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</si>
  <si>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</si>
  <si>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</si>
  <si>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</si>
  <si>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</si>
  <si>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</si>
  <si>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</si>
  <si>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</si>
  <si>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</si>
  <si>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</si>
  <si>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</si>
  <si>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</si>
  <si>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</si>
  <si>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</si>
  <si>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</si>
  <si>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</si>
  <si>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</si>
  <si>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</si>
  <si>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</si>
  <si>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</si>
  <si>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</si>
  <si>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</si>
  <si>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</si>
  <si>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</si>
  <si>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</si>
  <si>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</si>
  <si>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</si>
  <si>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</si>
  <si>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</si>
  <si>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</si>
  <si>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</si>
  <si>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</si>
  <si>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</si>
  <si>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</si>
  <si>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</si>
  <si>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</si>
  <si>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</si>
  <si>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</si>
  <si>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</si>
  <si>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</si>
  <si>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</si>
  <si>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</si>
  <si>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</si>
  <si>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</si>
  <si>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</si>
  <si>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</si>
  <si>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</si>
  <si>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</si>
  <si>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</si>
  <si>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</si>
  <si>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</si>
  <si>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</si>
  <si>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</si>
  <si>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</si>
  <si>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</si>
  <si>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</si>
  <si>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</si>
  <si>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</si>
  <si>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</si>
  <si>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</si>
  <si>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</si>
  <si>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</si>
  <si>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</si>
  <si>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</si>
  <si>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</si>
  <si>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</si>
  <si>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</si>
  <si>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</si>
  <si>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</si>
  <si>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</si>
  <si>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</si>
  <si>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</si>
  <si>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</si>
  <si>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</si>
  <si>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</si>
  <si>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</si>
  <si>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</si>
  <si>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</si>
  <si>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</si>
  <si>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</si>
  <si>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</si>
  <si>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</si>
  <si>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</si>
  <si>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</si>
  <si>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</si>
  <si>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</si>
  <si>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</si>
  <si>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</si>
  <si>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</si>
  <si>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</si>
  <si>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</si>
  <si>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</si>
  <si>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</si>
  <si>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</si>
  <si>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</si>
  <si>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</si>
  <si>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</si>
  <si>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</si>
  <si>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</si>
  <si>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</si>
  <si>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</si>
  <si>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</si>
  <si>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</si>
  <si>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</si>
  <si>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</si>
  <si>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</si>
  <si>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</si>
  <si>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</si>
  <si>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</si>
  <si>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</si>
  <si>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</si>
  <si>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</si>
  <si>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</si>
  <si>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</si>
  <si>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</si>
  <si>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</si>
  <si>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</si>
  <si>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</si>
  <si>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</si>
  <si>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</si>
  <si>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</si>
  <si>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</si>
  <si>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</si>
  <si>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</si>
  <si>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</si>
  <si>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</si>
  <si>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</si>
  <si>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</si>
  <si>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</si>
  <si>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</si>
  <si>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</si>
  <si>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</si>
  <si>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</si>
  <si>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</si>
  <si>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</si>
  <si>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</si>
  <si>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</si>
  <si>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</si>
  <si>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</si>
  <si>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</si>
  <si>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</si>
  <si>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</si>
  <si>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</si>
  <si>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</si>
  <si>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</si>
  <si>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</si>
  <si>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</si>
  <si>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</si>
  <si>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</si>
  <si>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</si>
  <si>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</si>
  <si>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</si>
  <si>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</si>
  <si>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</si>
  <si>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</si>
  <si>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</si>
  <si>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</si>
  <si>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</si>
  <si>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</si>
  <si>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</si>
  <si>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</si>
  <si>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</si>
  <si>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</si>
  <si>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</si>
  <si>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</si>
  <si>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</si>
  <si>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</si>
  <si>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</si>
  <si>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</si>
  <si>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</si>
  <si>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</si>
  <si>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</si>
  <si>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</si>
  <si>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</si>
  <si>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</si>
  <si>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</si>
  <si>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</si>
  <si>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</si>
  <si>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</si>
  <si>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</si>
  <si>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</si>
  <si>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</si>
  <si>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</si>
  <si>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</si>
  <si>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</si>
  <si>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</si>
  <si>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</si>
  <si>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</si>
  <si>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</si>
  <si>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</si>
  <si>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</si>
  <si>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</si>
  <si>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</si>
  <si>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</si>
  <si>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</si>
  <si>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</si>
  <si>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</si>
  <si>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</si>
  <si>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</si>
  <si>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</si>
  <si>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</si>
  <si>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</si>
  <si>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</si>
  <si>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</si>
  <si>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</si>
  <si>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</si>
  <si>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</si>
  <si>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</si>
  <si>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</si>
  <si>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</si>
  <si>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</si>
  <si>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</si>
  <si>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</si>
  <si>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</si>
  <si>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</si>
  <si>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</si>
  <si>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</si>
  <si>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</si>
  <si>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</si>
  <si>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</si>
  <si>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</si>
  <si>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</si>
  <si>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</si>
  <si>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</si>
  <si>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</si>
  <si>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</si>
  <si>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</si>
  <si>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</si>
  <si>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</si>
  <si>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</si>
  <si>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</si>
  <si>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</si>
  <si>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</si>
  <si>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</si>
  <si>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</si>
  <si>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</si>
  <si>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</si>
  <si>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</si>
  <si>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</si>
  <si>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</si>
  <si>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</si>
  <si>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</si>
  <si>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</si>
  <si>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</si>
  <si>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</si>
  <si>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</si>
  <si>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</si>
  <si>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</si>
  <si>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</si>
  <si>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</si>
  <si>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</si>
  <si>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</si>
  <si>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</si>
  <si>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</si>
  <si>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</si>
  <si>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</si>
  <si>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</si>
  <si>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</si>
  <si>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</si>
  <si>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</si>
  <si>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</si>
  <si>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</si>
  <si>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</si>
  <si>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</si>
  <si>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</si>
  <si>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</si>
  <si>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</si>
  <si>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</si>
  <si>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</si>
  <si>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</si>
  <si>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</si>
  <si>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</si>
  <si>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</si>
  <si>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</si>
  <si>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</si>
  <si>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</si>
  <si>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</si>
  <si>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</si>
  <si>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</si>
  <si>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</si>
  <si>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</si>
  <si>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</si>
  <si>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</si>
  <si>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</si>
  <si>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</si>
  <si>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</si>
  <si>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</si>
  <si>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</si>
  <si>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</si>
  <si>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</si>
  <si>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</si>
  <si>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</si>
  <si>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</si>
  <si>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</si>
  <si>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</si>
  <si>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</si>
  <si>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</si>
  <si>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</si>
  <si>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</si>
  <si>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</si>
  <si>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</si>
  <si>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</si>
  <si>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</si>
  <si>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</si>
  <si>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</si>
  <si>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</si>
  <si>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</si>
  <si>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</si>
  <si>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</si>
  <si>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</si>
  <si>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</si>
  <si>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</si>
  <si>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</si>
  <si>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</si>
  <si>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</si>
  <si>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</si>
  <si>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</si>
  <si>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</si>
  <si>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</si>
  <si>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</si>
  <si>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</si>
  <si>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</si>
  <si>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</si>
  <si>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</si>
  <si>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</si>
  <si>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</si>
  <si>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</si>
  <si>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</si>
  <si>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</si>
  <si>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</si>
  <si>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</si>
  <si>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</si>
  <si>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</si>
  <si>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</si>
  <si>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</si>
  <si>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</si>
  <si>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</si>
  <si>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</si>
  <si>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</si>
  <si>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</si>
  <si>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</si>
  <si>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</si>
  <si>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</si>
  <si>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</si>
  <si>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</si>
  <si>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</si>
  <si>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</si>
  <si>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</si>
  <si>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</si>
  <si>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</si>
  <si>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</si>
  <si>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</si>
  <si>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</si>
  <si>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</si>
  <si>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</si>
  <si>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</si>
  <si>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</si>
  <si>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</si>
  <si>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</si>
  <si>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</si>
  <si>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</si>
  <si>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</si>
  <si>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</si>
  <si>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</si>
  <si>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</si>
  <si>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</si>
  <si>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</si>
  <si>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</si>
  <si>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</si>
  <si>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</si>
  <si>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</si>
  <si>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</si>
  <si>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</si>
  <si>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</si>
  <si>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</si>
  <si>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</si>
  <si>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</si>
  <si>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</si>
  <si>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</si>
  <si>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</si>
  <si>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</si>
  <si>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</si>
  <si>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</si>
  <si>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</si>
  <si>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</si>
  <si>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</si>
  <si>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</si>
  <si>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</si>
  <si>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</si>
  <si>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</si>
  <si>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</si>
  <si>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</si>
  <si>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</si>
  <si>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</si>
  <si>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</si>
  <si>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</si>
  <si>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</si>
  <si>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</si>
  <si>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</si>
  <si>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</si>
  <si>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</si>
  <si>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</si>
  <si>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</si>
  <si>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</si>
  <si>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</si>
  <si>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</si>
  <si>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</si>
  <si>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</si>
  <si>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</si>
  <si>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</si>
  <si>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</si>
  <si>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</si>
  <si>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</si>
  <si>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</si>
  <si>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</si>
  <si>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</si>
  <si>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</si>
  <si>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</si>
  <si>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</si>
  <si>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</si>
  <si>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</si>
  <si>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</si>
  <si>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</si>
  <si>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</si>
  <si>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</si>
  <si>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</si>
  <si>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</si>
  <si>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</si>
  <si>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</si>
  <si>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</si>
  <si>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</si>
  <si>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</si>
  <si>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</si>
  <si>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</si>
  <si>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</si>
  <si>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</si>
  <si>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</si>
  <si>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</si>
  <si>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</si>
  <si>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</si>
  <si>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</si>
  <si>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</si>
  <si>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</si>
  <si>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</si>
  <si>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</si>
  <si>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</si>
  <si>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</si>
  <si>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</si>
  <si>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</si>
  <si>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</si>
  <si>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</si>
  <si>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</si>
  <si>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</si>
  <si>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</si>
  <si>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</si>
  <si>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</si>
  <si>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</si>
  <si>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</si>
  <si>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</si>
  <si>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</si>
  <si>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</si>
  <si>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</si>
  <si>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</si>
  <si>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</si>
  <si>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</si>
  <si>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</si>
  <si>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</si>
  <si>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</si>
  <si>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</si>
  <si>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</si>
  <si>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</si>
  <si>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</si>
  <si>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</si>
  <si>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</si>
  <si>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</si>
  <si>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</si>
  <si>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</si>
  <si>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</si>
  <si>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</si>
  <si>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</si>
  <si>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</si>
  <si>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</si>
  <si>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</si>
  <si>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</si>
  <si>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</si>
  <si>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</si>
  <si>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</si>
  <si>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</si>
  <si>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</si>
  <si>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</si>
  <si>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</si>
  <si>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</si>
  <si>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</si>
  <si>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</si>
  <si>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</si>
  <si>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</si>
  <si>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</si>
  <si>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</si>
  <si>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</si>
  <si>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</si>
  <si>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</si>
  <si>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</si>
  <si>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</si>
  <si>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</si>
  <si>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</si>
  <si>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</si>
  <si>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</si>
  <si>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</si>
  <si>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</si>
  <si>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</si>
  <si>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</si>
  <si>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</si>
  <si>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</si>
  <si>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</si>
  <si>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</si>
  <si>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</si>
  <si>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</si>
  <si>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</si>
  <si>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</si>
  <si>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</si>
  <si>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</si>
  <si>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</si>
  <si>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</si>
  <si>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</si>
  <si>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</si>
  <si>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</si>
  <si>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</si>
  <si>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</si>
  <si>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</si>
  <si>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</si>
  <si>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</si>
  <si>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</si>
  <si>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</si>
  <si>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</si>
  <si>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</si>
  <si>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</si>
  <si>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</si>
  <si>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</si>
  <si>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</si>
  <si>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</si>
  <si>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</si>
  <si>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</si>
  <si>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</si>
  <si>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</si>
  <si>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</si>
  <si>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</si>
  <si>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</si>
  <si>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</si>
  <si>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</si>
  <si>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</si>
  <si>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</si>
  <si>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</si>
  <si>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</si>
  <si>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</si>
  <si>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</si>
  <si>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</si>
  <si>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</si>
  <si>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</si>
  <si>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</si>
  <si>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</si>
  <si>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</si>
  <si>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</si>
  <si>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</si>
  <si>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</si>
  <si>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</si>
  <si>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</si>
  <si>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</si>
  <si>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</si>
  <si>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</si>
  <si>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</si>
  <si>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</si>
  <si>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</si>
  <si>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</si>
  <si>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</si>
  <si>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</si>
  <si>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</si>
  <si>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</si>
  <si>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</si>
  <si>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</si>
  <si>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</si>
  <si>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</si>
  <si>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</si>
  <si>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</si>
  <si>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</si>
  <si>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</si>
  <si>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</si>
  <si>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</si>
  <si>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</si>
  <si>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</si>
  <si>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</si>
  <si>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</si>
  <si>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</si>
  <si>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</si>
  <si>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</si>
  <si>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</si>
  <si>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</si>
  <si>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</si>
  <si>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</si>
  <si>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</si>
  <si>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</si>
  <si>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</si>
  <si>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</si>
  <si>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</si>
  <si>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</si>
  <si>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</si>
  <si>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</si>
  <si>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</si>
  <si>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</si>
  <si>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</si>
  <si>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</si>
  <si>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</si>
  <si>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</si>
  <si>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</si>
  <si>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</si>
  <si>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</si>
  <si>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</si>
  <si>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</si>
  <si>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</si>
  <si>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</si>
  <si>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</si>
  <si>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</si>
  <si>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</si>
  <si>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</si>
  <si>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</si>
  <si>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</si>
  <si>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</si>
  <si>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</si>
  <si>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</si>
  <si>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</si>
  <si>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</si>
  <si>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</si>
  <si>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</si>
  <si>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</si>
  <si>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</si>
  <si>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</si>
  <si>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</si>
  <si>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</si>
  <si>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</si>
  <si>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</si>
  <si>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</si>
  <si>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</si>
  <si>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</si>
  <si>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</si>
  <si>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</si>
  <si>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</si>
  <si>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</si>
  <si>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</si>
  <si>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</si>
  <si>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</si>
  <si>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</si>
  <si>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</si>
  <si>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</si>
  <si>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</si>
  <si>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</si>
  <si>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</si>
  <si>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</si>
  <si>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</si>
  <si>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</si>
  <si>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</si>
  <si>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</si>
  <si>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</si>
  <si>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</si>
  <si>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</si>
  <si>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</si>
  <si>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</si>
  <si>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</si>
  <si>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</si>
  <si>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</si>
  <si>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</si>
  <si>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</si>
  <si>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</si>
  <si>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</si>
  <si>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</si>
  <si>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</si>
  <si>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</si>
  <si>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</si>
  <si>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</si>
  <si>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</si>
  <si>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</si>
  <si>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</si>
  <si>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</si>
  <si>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</si>
  <si>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</si>
  <si>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</si>
  <si>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</si>
  <si>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</si>
  <si>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</si>
  <si>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</si>
  <si>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</si>
  <si>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</si>
  <si>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</si>
  <si>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</si>
  <si>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</si>
  <si>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</si>
  <si>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</si>
  <si>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</si>
  <si>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</si>
  <si>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</si>
  <si>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</si>
  <si>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</si>
  <si>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</si>
  <si>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</si>
  <si>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</si>
  <si>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</si>
  <si>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</si>
  <si>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</si>
  <si>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</si>
  <si>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</si>
  <si>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</si>
  <si>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</si>
  <si>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</si>
  <si>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</si>
  <si>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</si>
  <si>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</si>
  <si>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</si>
  <si>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</si>
  <si>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                                  Оқу жылы: ___2024-2025 ж_________                              Топ: _Балбөбек _                 Өткізу кезеңі: __________________Бастапқы        Өткізу мерзімі:___қыркүйек</t>
  </si>
  <si>
    <t>Қалдыбай Бекмұрат Азаматұлы</t>
  </si>
  <si>
    <t>Ескендер Аян Багдаулетұлы</t>
  </si>
  <si>
    <t>Бәку Зиннұр Дәулетханұлы</t>
  </si>
  <si>
    <t>Абдугамалова Инжу Нургали кизи</t>
  </si>
  <si>
    <t>Исабаева Мадина Бахтбекқызы</t>
  </si>
  <si>
    <t>Әліпбай Үміт Ғабитқызы</t>
  </si>
  <si>
    <t>Абдували Муслима Исматқизы</t>
  </si>
  <si>
    <t>Сбанбай Мұхаммедәлі</t>
  </si>
  <si>
    <t>Нуралы Аңсар Нуржонұлы</t>
  </si>
  <si>
    <t>Қашкинбай Мухаммед Досжанұлы</t>
  </si>
  <si>
    <t>Кулубеков Арман Пахридинұлы</t>
  </si>
  <si>
    <t>Мусабек Жанару Қуваншбекқызы</t>
  </si>
  <si>
    <t>Адилбек Балхадиша Мейрбекқызы</t>
  </si>
  <si>
    <t>Бекжигитова Дариға Жамшидбекқызы</t>
  </si>
  <si>
    <t>Оралбай Мұхаммедали Ерғалиұлы</t>
  </si>
  <si>
    <t>Абдималик Аяла Русланбекқызы</t>
  </si>
  <si>
    <t>Ганижонов Азимхан Алимжанович</t>
  </si>
  <si>
    <t>Исматилла Ерсін Саттарұлы</t>
  </si>
  <si>
    <t>Каримжан Раяна Рахимжанқызы</t>
  </si>
  <si>
    <t>Тұрдалы Әлихан Беимбетұлы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</si>
</sst>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11" xfId="0" applyFont="1" applyBorder="1"/>
    <xf numFmtId="0" fontId="19" fillId="0" borderId="12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Q59"/>
  <sheetViews>
    <sheetView tabSelected="1" topLeftCell="A14" workbookViewId="0">
      <selection activeCell="B14" sqref="B14:B33"/>
    </sheetView>
  </sheetViews>
  <sheetFormatPr defaultRowHeight="15"/>
  <cols>
    <col min="2" max="2" width="35.42578125" customWidth="1"/>
    <col min="44" max="44" width="10.140625" bestFit="1" customWidth="1"/>
  </cols>
  <sheetData>
    <row r="1" spans="1:248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48" ht="15.75">
      <c r="A2" s="84" t="s">
        <v>1385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48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8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48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48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48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48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48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48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48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48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48" ht="181.5" thickBot="1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48" ht="16.5" thickBot="1">
      <c r="A14" s="20">
        <v>1</v>
      </c>
      <c r="B14" s="121" t="s">
        <v>1386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 t="s">
        <v>1384</v>
      </c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f>AO14</f>
        <v>0</v>
      </c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23">
        <v>1</v>
      </c>
      <c r="FG14" s="23"/>
      <c r="FH14" s="23"/>
      <c r="FI14" s="23">
        <v>1</v>
      </c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</row>
    <row r="15" spans="1:248" ht="16.5" thickBot="1">
      <c r="A15" s="2">
        <v>2</v>
      </c>
      <c r="B15" s="122" t="s">
        <v>1387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>
        <v>1</v>
      </c>
      <c r="CP15" s="4"/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23"/>
      <c r="FG15" s="23">
        <v>1</v>
      </c>
      <c r="FH15" s="23"/>
      <c r="FI15" s="23">
        <v>1</v>
      </c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</row>
    <row r="16" spans="1:248" ht="16.5" thickBot="1">
      <c r="A16" s="2">
        <v>3</v>
      </c>
      <c r="B16" s="122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23">
        <v>1</v>
      </c>
      <c r="FG16" s="23"/>
      <c r="FH16" s="23"/>
      <c r="FI16" s="23">
        <v>1</v>
      </c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</row>
    <row r="17" spans="1:251" ht="16.5" thickBot="1">
      <c r="A17" s="2">
        <v>4</v>
      </c>
      <c r="B17" s="122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23">
        <v>1</v>
      </c>
      <c r="FG17" s="23"/>
      <c r="FH17" s="23"/>
      <c r="FI17" s="23">
        <v>1</v>
      </c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</row>
    <row r="18" spans="1:251" ht="16.5" thickBot="1">
      <c r="A18" s="2">
        <v>5</v>
      </c>
      <c r="B18" s="122" t="s">
        <v>1390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>
        <v>1</v>
      </c>
      <c r="AN18" s="4"/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>
        <v>1</v>
      </c>
      <c r="EU18" s="4"/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23"/>
      <c r="FG18" s="23">
        <v>1</v>
      </c>
      <c r="FH18" s="23"/>
      <c r="FI18" s="23"/>
      <c r="FJ18" s="23">
        <v>1</v>
      </c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</row>
    <row r="19" spans="1:251" ht="16.5" thickBot="1">
      <c r="A19" s="2">
        <v>6</v>
      </c>
      <c r="B19" s="122" t="s">
        <v>1391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23">
        <v>1</v>
      </c>
      <c r="FG19" s="23"/>
      <c r="FH19" s="23"/>
      <c r="FI19" s="23"/>
      <c r="FJ19" s="23">
        <v>1</v>
      </c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</row>
    <row r="20" spans="1:251" ht="16.5" thickBot="1">
      <c r="A20" s="2">
        <v>7</v>
      </c>
      <c r="B20" s="122" t="s">
        <v>1392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/>
      <c r="DU20" s="4">
        <v>1</v>
      </c>
      <c r="DV20" s="4">
        <v>1</v>
      </c>
      <c r="DW20" s="4"/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>
        <v>1</v>
      </c>
      <c r="EO20" s="4"/>
      <c r="EP20" s="4"/>
      <c r="EQ20" s="4">
        <v>1</v>
      </c>
      <c r="ER20" s="4"/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23">
        <v>1</v>
      </c>
      <c r="FG20" s="23"/>
      <c r="FH20" s="23"/>
      <c r="FI20" s="23">
        <v>1</v>
      </c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</row>
    <row r="21" spans="1:251" ht="15.75" thickBot="1">
      <c r="A21" s="3">
        <v>8</v>
      </c>
      <c r="B21" s="122" t="s">
        <v>1393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>
        <v>1</v>
      </c>
      <c r="AN21" s="4"/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G21">
        <v>1</v>
      </c>
      <c r="FJ21">
        <v>1</v>
      </c>
    </row>
    <row r="22" spans="1:251" ht="16.5" thickBot="1">
      <c r="A22" s="3">
        <v>9</v>
      </c>
      <c r="B22" s="122" t="s">
        <v>1394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H22">
        <v>1</v>
      </c>
      <c r="FJ22" s="23">
        <v>1</v>
      </c>
    </row>
    <row r="23" spans="1:251" ht="16.5" thickBot="1">
      <c r="A23" s="3">
        <v>10</v>
      </c>
      <c r="B23" s="122" t="s">
        <v>1395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>
        <v>1</v>
      </c>
      <c r="AK23" s="4"/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/>
      <c r="CV23" s="4"/>
      <c r="CW23" s="4">
        <v>1</v>
      </c>
      <c r="CX23" s="4">
        <v>1</v>
      </c>
      <c r="CY23" s="4"/>
      <c r="CZ23" s="4"/>
      <c r="DA23" s="4"/>
      <c r="DB23" s="4"/>
      <c r="DC23" s="4">
        <v>1</v>
      </c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/>
      <c r="DO23" s="4">
        <v>1</v>
      </c>
      <c r="DP23" s="4">
        <v>1</v>
      </c>
      <c r="DQ23" s="4"/>
      <c r="DR23" s="4"/>
      <c r="DS23" s="4">
        <v>1</v>
      </c>
      <c r="DT23" s="4"/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>
        <v>1</v>
      </c>
      <c r="EI23" s="4"/>
      <c r="EJ23" s="4"/>
      <c r="EK23" s="4">
        <v>1</v>
      </c>
      <c r="EL23" s="4"/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J23" s="23">
        <v>1</v>
      </c>
    </row>
    <row r="24" spans="1:251" ht="16.5" thickBot="1">
      <c r="A24" s="3">
        <v>11</v>
      </c>
      <c r="B24" s="122" t="s">
        <v>1396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>
        <v>1</v>
      </c>
      <c r="AN24" s="4"/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23">
        <v>1</v>
      </c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</row>
    <row r="25" spans="1:251" ht="16.5" thickBot="1">
      <c r="A25" s="3">
        <v>12</v>
      </c>
      <c r="B25" s="122" t="s">
        <v>1397</v>
      </c>
      <c r="C25" s="4"/>
      <c r="D25" s="4">
        <v>1</v>
      </c>
      <c r="E25" s="4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23"/>
      <c r="FJ25" s="23"/>
      <c r="FK25" s="23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1" ht="16.5" thickBot="1">
      <c r="A26" s="3">
        <v>13</v>
      </c>
      <c r="B26" s="122" t="s">
        <v>1398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23"/>
      <c r="FJ26" s="23">
        <v>1</v>
      </c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1" ht="16.5" thickBot="1">
      <c r="A27" s="3">
        <v>14</v>
      </c>
      <c r="B27" s="122" t="s">
        <v>1399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>
        <v>1</v>
      </c>
      <c r="EO27" s="4"/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23"/>
      <c r="FJ27" s="23"/>
      <c r="FK27" s="23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</row>
    <row r="28" spans="1:251" ht="16.5" thickBot="1">
      <c r="A28" s="3">
        <v>15</v>
      </c>
      <c r="B28" s="122" t="s">
        <v>1400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>
        <v>1</v>
      </c>
      <c r="EL28" s="4"/>
      <c r="EM28" s="4"/>
      <c r="EN28" s="4"/>
      <c r="EO28" s="4"/>
      <c r="EP28" s="4">
        <v>1</v>
      </c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23"/>
      <c r="FJ28" s="23">
        <v>1</v>
      </c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</row>
    <row r="29" spans="1:251" ht="16.5" thickBot="1">
      <c r="A29" s="3">
        <v>16</v>
      </c>
      <c r="B29" s="122" t="s">
        <v>1401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>
        <v>1</v>
      </c>
      <c r="EU29" s="4"/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23"/>
      <c r="FJ29" s="23">
        <v>1</v>
      </c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</row>
    <row r="30" spans="1:251" ht="16.5" thickBot="1">
      <c r="A30" s="3">
        <v>17</v>
      </c>
      <c r="B30" s="122" t="s">
        <v>1402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23">
        <v>1</v>
      </c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</row>
    <row r="31" spans="1:251" ht="16.5" thickBot="1">
      <c r="A31" s="3">
        <v>18</v>
      </c>
      <c r="B31" s="122" t="s">
        <v>1403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>
        <v>1</v>
      </c>
      <c r="CD31" s="4"/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/>
      <c r="CY31" s="4"/>
      <c r="CZ31" s="4">
        <v>1</v>
      </c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>
        <v>1</v>
      </c>
      <c r="DN31" s="4"/>
      <c r="DO31" s="4"/>
      <c r="DP31" s="4"/>
      <c r="DQ31" s="4"/>
      <c r="DR31" s="4">
        <v>1</v>
      </c>
      <c r="DS31" s="4">
        <v>1</v>
      </c>
      <c r="DT31" s="4"/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>
        <v>1</v>
      </c>
      <c r="EO31" s="4"/>
      <c r="EP31" s="4"/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23">
        <v>1</v>
      </c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</row>
    <row r="32" spans="1:251" ht="16.5" thickBot="1">
      <c r="A32" s="3">
        <v>19</v>
      </c>
      <c r="B32" s="122" t="s">
        <v>1404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23">
        <v>1</v>
      </c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</row>
    <row r="33" spans="1:251" ht="16.5" thickBot="1">
      <c r="A33" s="3">
        <v>20</v>
      </c>
      <c r="B33" s="122" t="s">
        <v>1405</v>
      </c>
      <c r="C33" s="4"/>
      <c r="D33" s="4">
        <v>1</v>
      </c>
      <c r="E33" s="4"/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23"/>
      <c r="FJ33" s="23"/>
      <c r="FK33" s="23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</row>
    <row r="34" spans="1:251">
      <c r="A34" s="76" t="s">
        <v>278</v>
      </c>
      <c r="B34" s="77"/>
      <c r="C34" s="3">
        <f t="shared" ref="C34:AO34" si="0">SUM(C14:C33)</f>
        <v>4</v>
      </c>
      <c r="D34" s="3">
        <f t="shared" si="0"/>
        <v>10</v>
      </c>
      <c r="E34" s="3">
        <f t="shared" si="0"/>
        <v>6</v>
      </c>
      <c r="F34" s="3">
        <f t="shared" si="0"/>
        <v>6</v>
      </c>
      <c r="G34" s="3">
        <f t="shared" si="0"/>
        <v>3</v>
      </c>
      <c r="H34" s="3">
        <f t="shared" si="0"/>
        <v>11</v>
      </c>
      <c r="I34" s="3">
        <f t="shared" si="0"/>
        <v>8</v>
      </c>
      <c r="J34" s="3">
        <f t="shared" si="0"/>
        <v>8</v>
      </c>
      <c r="K34" s="3">
        <f t="shared" si="0"/>
        <v>4</v>
      </c>
      <c r="L34" s="3">
        <f t="shared" si="0"/>
        <v>9</v>
      </c>
      <c r="M34" s="3">
        <f t="shared" si="0"/>
        <v>11</v>
      </c>
      <c r="N34" s="3">
        <f t="shared" si="0"/>
        <v>0</v>
      </c>
      <c r="O34" s="3">
        <f t="shared" si="0"/>
        <v>9</v>
      </c>
      <c r="P34" s="3">
        <f t="shared" si="0"/>
        <v>10</v>
      </c>
      <c r="Q34" s="3">
        <f t="shared" si="0"/>
        <v>1</v>
      </c>
      <c r="R34" s="3">
        <f t="shared" si="0"/>
        <v>5</v>
      </c>
      <c r="S34" s="3">
        <f t="shared" si="0"/>
        <v>8</v>
      </c>
      <c r="T34" s="3">
        <f t="shared" si="0"/>
        <v>7</v>
      </c>
      <c r="U34" s="3">
        <f t="shared" si="0"/>
        <v>6</v>
      </c>
      <c r="V34" s="3">
        <f t="shared" si="0"/>
        <v>13</v>
      </c>
      <c r="W34" s="3">
        <f t="shared" si="0"/>
        <v>1</v>
      </c>
      <c r="X34" s="3">
        <f t="shared" si="0"/>
        <v>4</v>
      </c>
      <c r="Y34" s="3">
        <f t="shared" si="0"/>
        <v>8</v>
      </c>
      <c r="Z34" s="3">
        <f t="shared" si="0"/>
        <v>8</v>
      </c>
      <c r="AA34" s="3">
        <f t="shared" si="0"/>
        <v>6</v>
      </c>
      <c r="AB34" s="3">
        <f t="shared" si="0"/>
        <v>9</v>
      </c>
      <c r="AC34" s="3">
        <f t="shared" si="0"/>
        <v>5</v>
      </c>
      <c r="AD34" s="3">
        <f t="shared" si="0"/>
        <v>1</v>
      </c>
      <c r="AE34" s="3">
        <f t="shared" si="0"/>
        <v>9</v>
      </c>
      <c r="AF34" s="3">
        <f t="shared" si="0"/>
        <v>10</v>
      </c>
      <c r="AG34" s="3">
        <f t="shared" si="0"/>
        <v>2</v>
      </c>
      <c r="AH34" s="3">
        <f t="shared" si="0"/>
        <v>9</v>
      </c>
      <c r="AI34" s="3">
        <f t="shared" si="0"/>
        <v>9</v>
      </c>
      <c r="AJ34" s="3">
        <f t="shared" si="0"/>
        <v>5</v>
      </c>
      <c r="AK34" s="3">
        <f t="shared" si="0"/>
        <v>11</v>
      </c>
      <c r="AL34" s="3">
        <f t="shared" si="0"/>
        <v>4</v>
      </c>
      <c r="AM34" s="3">
        <f t="shared" si="0"/>
        <v>4</v>
      </c>
      <c r="AN34" s="3">
        <f t="shared" si="0"/>
        <v>8</v>
      </c>
      <c r="AO34" s="3">
        <f t="shared" si="0"/>
        <v>8</v>
      </c>
      <c r="AP34" s="3">
        <f t="shared" ref="AP34:BU34" si="1">SUM(AM14:AM33)</f>
        <v>4</v>
      </c>
      <c r="AQ34" s="3">
        <f t="shared" si="1"/>
        <v>8</v>
      </c>
      <c r="AR34" s="3">
        <f t="shared" si="1"/>
        <v>8</v>
      </c>
      <c r="AS34" s="3">
        <f t="shared" si="1"/>
        <v>5</v>
      </c>
      <c r="AT34" s="3">
        <f t="shared" si="1"/>
        <v>8</v>
      </c>
      <c r="AU34" s="3">
        <f t="shared" si="1"/>
        <v>7</v>
      </c>
      <c r="AV34" s="3">
        <f t="shared" si="1"/>
        <v>0</v>
      </c>
      <c r="AW34" s="3">
        <f t="shared" si="1"/>
        <v>10</v>
      </c>
      <c r="AX34" s="3">
        <f t="shared" si="1"/>
        <v>10</v>
      </c>
      <c r="AY34" s="3">
        <f t="shared" si="1"/>
        <v>5</v>
      </c>
      <c r="AZ34" s="3">
        <f t="shared" si="1"/>
        <v>10</v>
      </c>
      <c r="BA34" s="3">
        <f t="shared" si="1"/>
        <v>5</v>
      </c>
      <c r="BB34" s="3">
        <f t="shared" si="1"/>
        <v>3</v>
      </c>
      <c r="BC34" s="3">
        <f t="shared" si="1"/>
        <v>12</v>
      </c>
      <c r="BD34" s="3">
        <f t="shared" si="1"/>
        <v>5</v>
      </c>
      <c r="BE34" s="3">
        <f t="shared" si="1"/>
        <v>6</v>
      </c>
      <c r="BF34" s="3">
        <f t="shared" si="1"/>
        <v>11</v>
      </c>
      <c r="BG34" s="3">
        <f t="shared" si="1"/>
        <v>2</v>
      </c>
      <c r="BH34" s="3">
        <f t="shared" si="1"/>
        <v>3</v>
      </c>
      <c r="BI34" s="3">
        <f t="shared" si="1"/>
        <v>12</v>
      </c>
      <c r="BJ34" s="3">
        <f t="shared" si="1"/>
        <v>5</v>
      </c>
      <c r="BK34" s="3">
        <f t="shared" si="1"/>
        <v>4</v>
      </c>
      <c r="BL34" s="3">
        <f t="shared" si="1"/>
        <v>12</v>
      </c>
      <c r="BM34" s="3">
        <f t="shared" si="1"/>
        <v>4</v>
      </c>
      <c r="BN34" s="3">
        <f t="shared" si="1"/>
        <v>0</v>
      </c>
      <c r="BO34" s="3">
        <f t="shared" si="1"/>
        <v>5</v>
      </c>
      <c r="BP34" s="3">
        <f t="shared" si="1"/>
        <v>15</v>
      </c>
      <c r="BQ34" s="3">
        <f t="shared" si="1"/>
        <v>0</v>
      </c>
      <c r="BR34" s="3">
        <f t="shared" si="1"/>
        <v>5</v>
      </c>
      <c r="BS34" s="3">
        <f t="shared" si="1"/>
        <v>15</v>
      </c>
      <c r="BT34" s="3">
        <f t="shared" si="1"/>
        <v>0</v>
      </c>
      <c r="BU34" s="3">
        <f t="shared" si="1"/>
        <v>5</v>
      </c>
      <c r="BV34" s="3">
        <f t="shared" ref="BV34:DA34" si="2">SUM(BS14:BS33)</f>
        <v>15</v>
      </c>
      <c r="BW34" s="3">
        <f t="shared" si="2"/>
        <v>0</v>
      </c>
      <c r="BX34" s="3">
        <f t="shared" si="2"/>
        <v>8</v>
      </c>
      <c r="BY34" s="3">
        <f t="shared" si="2"/>
        <v>12</v>
      </c>
      <c r="BZ34" s="3">
        <f t="shared" si="2"/>
        <v>0</v>
      </c>
      <c r="CA34" s="3">
        <f t="shared" si="2"/>
        <v>9</v>
      </c>
      <c r="CB34" s="3">
        <f t="shared" si="2"/>
        <v>11</v>
      </c>
      <c r="CC34" s="3">
        <f t="shared" si="2"/>
        <v>6</v>
      </c>
      <c r="CD34" s="3">
        <f t="shared" si="2"/>
        <v>8</v>
      </c>
      <c r="CE34" s="3">
        <f t="shared" si="2"/>
        <v>6</v>
      </c>
      <c r="CF34" s="3">
        <f t="shared" si="2"/>
        <v>5</v>
      </c>
      <c r="CG34" s="3">
        <f t="shared" si="2"/>
        <v>8</v>
      </c>
      <c r="CH34" s="3">
        <f t="shared" si="2"/>
        <v>7</v>
      </c>
      <c r="CI34" s="3">
        <f t="shared" si="2"/>
        <v>0</v>
      </c>
      <c r="CJ34" s="3">
        <f t="shared" si="2"/>
        <v>10</v>
      </c>
      <c r="CK34" s="3">
        <f t="shared" si="2"/>
        <v>10</v>
      </c>
      <c r="CL34" s="3">
        <f t="shared" si="2"/>
        <v>7</v>
      </c>
      <c r="CM34" s="3">
        <f t="shared" si="2"/>
        <v>7</v>
      </c>
      <c r="CN34" s="3">
        <f t="shared" si="2"/>
        <v>6</v>
      </c>
      <c r="CO34" s="3">
        <f t="shared" si="2"/>
        <v>0</v>
      </c>
      <c r="CP34" s="3">
        <f t="shared" si="2"/>
        <v>9</v>
      </c>
      <c r="CQ34" s="3">
        <f t="shared" si="2"/>
        <v>11</v>
      </c>
      <c r="CR34" s="3">
        <f t="shared" si="2"/>
        <v>7</v>
      </c>
      <c r="CS34" s="3">
        <f t="shared" si="2"/>
        <v>8</v>
      </c>
      <c r="CT34" s="3">
        <f t="shared" si="2"/>
        <v>5</v>
      </c>
      <c r="CU34" s="3">
        <f t="shared" si="2"/>
        <v>3</v>
      </c>
      <c r="CV34" s="3">
        <f t="shared" si="2"/>
        <v>10</v>
      </c>
      <c r="CW34" s="3">
        <f t="shared" si="2"/>
        <v>7</v>
      </c>
      <c r="CX34" s="3">
        <f t="shared" si="2"/>
        <v>2</v>
      </c>
      <c r="CY34" s="3">
        <f t="shared" si="2"/>
        <v>8</v>
      </c>
      <c r="CZ34" s="3">
        <f t="shared" si="2"/>
        <v>10</v>
      </c>
      <c r="DA34" s="3">
        <f t="shared" si="2"/>
        <v>2</v>
      </c>
      <c r="DB34" s="3">
        <f t="shared" ref="DB34:EG34" si="3">SUM(CY14:CY33)</f>
        <v>8</v>
      </c>
      <c r="DC34" s="3">
        <f t="shared" si="3"/>
        <v>10</v>
      </c>
      <c r="DD34" s="3">
        <f t="shared" si="3"/>
        <v>3</v>
      </c>
      <c r="DE34" s="3">
        <f t="shared" si="3"/>
        <v>7</v>
      </c>
      <c r="DF34" s="3">
        <f t="shared" si="3"/>
        <v>10</v>
      </c>
      <c r="DG34" s="3">
        <f t="shared" si="3"/>
        <v>3</v>
      </c>
      <c r="DH34" s="3">
        <f t="shared" si="3"/>
        <v>7</v>
      </c>
      <c r="DI34" s="3">
        <f t="shared" si="3"/>
        <v>10</v>
      </c>
      <c r="DJ34" s="3">
        <f t="shared" si="3"/>
        <v>3</v>
      </c>
      <c r="DK34" s="3">
        <f t="shared" si="3"/>
        <v>8</v>
      </c>
      <c r="DL34" s="3">
        <f t="shared" si="3"/>
        <v>9</v>
      </c>
      <c r="DM34" s="3">
        <f t="shared" si="3"/>
        <v>3</v>
      </c>
      <c r="DN34" s="3">
        <f t="shared" si="3"/>
        <v>8</v>
      </c>
      <c r="DO34" s="3">
        <f t="shared" si="3"/>
        <v>9</v>
      </c>
      <c r="DP34" s="3">
        <f t="shared" si="3"/>
        <v>3</v>
      </c>
      <c r="DQ34" s="3">
        <f t="shared" si="3"/>
        <v>8</v>
      </c>
      <c r="DR34" s="3">
        <f t="shared" si="3"/>
        <v>9</v>
      </c>
      <c r="DS34" s="3">
        <f t="shared" si="3"/>
        <v>3</v>
      </c>
      <c r="DT34" s="3">
        <f t="shared" si="3"/>
        <v>8</v>
      </c>
      <c r="DU34" s="3">
        <f t="shared" si="3"/>
        <v>9</v>
      </c>
      <c r="DV34" s="3">
        <f t="shared" si="3"/>
        <v>3</v>
      </c>
      <c r="DW34" s="3">
        <f t="shared" si="3"/>
        <v>8</v>
      </c>
      <c r="DX34" s="3">
        <f t="shared" si="3"/>
        <v>9</v>
      </c>
      <c r="DY34" s="3">
        <f t="shared" si="3"/>
        <v>2</v>
      </c>
      <c r="DZ34" s="3">
        <f t="shared" si="3"/>
        <v>8</v>
      </c>
      <c r="EA34" s="3">
        <f t="shared" si="3"/>
        <v>10</v>
      </c>
      <c r="EB34" s="3">
        <f t="shared" si="3"/>
        <v>0</v>
      </c>
      <c r="EC34" s="3">
        <f t="shared" si="3"/>
        <v>9</v>
      </c>
      <c r="ED34" s="3">
        <f t="shared" si="3"/>
        <v>11</v>
      </c>
      <c r="EE34" s="3">
        <f t="shared" si="3"/>
        <v>0</v>
      </c>
      <c r="EF34" s="3">
        <f t="shared" si="3"/>
        <v>9</v>
      </c>
      <c r="EG34" s="3">
        <f t="shared" si="3"/>
        <v>11</v>
      </c>
      <c r="EH34" s="3">
        <f t="shared" ref="EH34:FM34" si="4">SUM(EE14:EE33)</f>
        <v>0</v>
      </c>
      <c r="EI34" s="3">
        <f t="shared" si="4"/>
        <v>9</v>
      </c>
      <c r="EJ34" s="3">
        <f t="shared" si="4"/>
        <v>11</v>
      </c>
      <c r="EK34" s="3">
        <f t="shared" si="4"/>
        <v>2</v>
      </c>
      <c r="EL34" s="3">
        <f t="shared" si="4"/>
        <v>8</v>
      </c>
      <c r="EM34" s="3">
        <f t="shared" si="4"/>
        <v>10</v>
      </c>
      <c r="EN34" s="3">
        <f t="shared" si="4"/>
        <v>4</v>
      </c>
      <c r="EO34" s="3">
        <f t="shared" si="4"/>
        <v>7</v>
      </c>
      <c r="EP34" s="3">
        <f t="shared" si="4"/>
        <v>9</v>
      </c>
      <c r="EQ34" s="3">
        <f t="shared" si="4"/>
        <v>4</v>
      </c>
      <c r="ER34" s="3">
        <f t="shared" si="4"/>
        <v>8</v>
      </c>
      <c r="ES34" s="3">
        <f t="shared" si="4"/>
        <v>8</v>
      </c>
      <c r="ET34" s="3">
        <f t="shared" si="4"/>
        <v>4</v>
      </c>
      <c r="EU34" s="3">
        <f t="shared" si="4"/>
        <v>7</v>
      </c>
      <c r="EV34" s="3">
        <f t="shared" si="4"/>
        <v>9</v>
      </c>
      <c r="EW34" s="3">
        <f t="shared" si="4"/>
        <v>3</v>
      </c>
      <c r="EX34" s="3">
        <f t="shared" si="4"/>
        <v>9</v>
      </c>
      <c r="EY34" s="3">
        <f t="shared" si="4"/>
        <v>8</v>
      </c>
      <c r="EZ34" s="3">
        <f t="shared" si="4"/>
        <v>0</v>
      </c>
      <c r="FA34" s="3">
        <f t="shared" si="4"/>
        <v>10</v>
      </c>
      <c r="FB34" s="3">
        <f t="shared" si="4"/>
        <v>10</v>
      </c>
      <c r="FC34" s="3">
        <f t="shared" si="4"/>
        <v>0</v>
      </c>
      <c r="FD34" s="3">
        <f t="shared" si="4"/>
        <v>10</v>
      </c>
      <c r="FE34" s="3">
        <f t="shared" si="4"/>
        <v>10</v>
      </c>
      <c r="FF34" s="3">
        <f t="shared" si="4"/>
        <v>0</v>
      </c>
      <c r="FG34" s="3">
        <f t="shared" si="4"/>
        <v>10</v>
      </c>
      <c r="FH34" s="3">
        <f t="shared" si="4"/>
        <v>10</v>
      </c>
      <c r="FI34" s="3">
        <f t="shared" si="4"/>
        <v>5</v>
      </c>
      <c r="FJ34" s="3">
        <f t="shared" si="4"/>
        <v>7</v>
      </c>
      <c r="FK34" s="3">
        <f t="shared" si="4"/>
        <v>8</v>
      </c>
    </row>
    <row r="35" spans="1:251" ht="39" customHeight="1">
      <c r="A35" s="78" t="s">
        <v>839</v>
      </c>
      <c r="B35" s="79"/>
      <c r="C35" s="10">
        <f>C34/20%</f>
        <v>20</v>
      </c>
      <c r="D35" s="10">
        <f t="shared" ref="D35:BO35" si="5">D34/20%</f>
        <v>50</v>
      </c>
      <c r="E35" s="10">
        <f t="shared" si="5"/>
        <v>30</v>
      </c>
      <c r="F35" s="10">
        <f t="shared" si="5"/>
        <v>30</v>
      </c>
      <c r="G35" s="10">
        <f t="shared" si="5"/>
        <v>15</v>
      </c>
      <c r="H35" s="10">
        <f t="shared" si="5"/>
        <v>55</v>
      </c>
      <c r="I35" s="10">
        <f t="shared" si="5"/>
        <v>40</v>
      </c>
      <c r="J35" s="10">
        <f t="shared" si="5"/>
        <v>40</v>
      </c>
      <c r="K35" s="10">
        <f t="shared" si="5"/>
        <v>20</v>
      </c>
      <c r="L35" s="10">
        <f t="shared" si="5"/>
        <v>45</v>
      </c>
      <c r="M35" s="10">
        <f t="shared" si="5"/>
        <v>55</v>
      </c>
      <c r="N35" s="10">
        <f t="shared" si="5"/>
        <v>0</v>
      </c>
      <c r="O35" s="10">
        <f t="shared" si="5"/>
        <v>45</v>
      </c>
      <c r="P35" s="10">
        <f t="shared" si="5"/>
        <v>50</v>
      </c>
      <c r="Q35" s="10">
        <f t="shared" si="5"/>
        <v>5</v>
      </c>
      <c r="R35" s="10">
        <f t="shared" si="5"/>
        <v>25</v>
      </c>
      <c r="S35" s="10">
        <f t="shared" si="5"/>
        <v>40</v>
      </c>
      <c r="T35" s="10">
        <f t="shared" si="5"/>
        <v>35</v>
      </c>
      <c r="U35" s="10">
        <f t="shared" si="5"/>
        <v>30</v>
      </c>
      <c r="V35" s="10">
        <f t="shared" si="5"/>
        <v>65</v>
      </c>
      <c r="W35" s="10">
        <f t="shared" si="5"/>
        <v>5</v>
      </c>
      <c r="X35" s="10">
        <f t="shared" si="5"/>
        <v>20</v>
      </c>
      <c r="Y35" s="10">
        <f t="shared" si="5"/>
        <v>40</v>
      </c>
      <c r="Z35" s="10">
        <f t="shared" si="5"/>
        <v>40</v>
      </c>
      <c r="AA35" s="10">
        <f t="shared" si="5"/>
        <v>30</v>
      </c>
      <c r="AB35" s="10">
        <f t="shared" si="5"/>
        <v>45</v>
      </c>
      <c r="AC35" s="10">
        <f t="shared" si="5"/>
        <v>25</v>
      </c>
      <c r="AD35" s="10">
        <f t="shared" si="5"/>
        <v>5</v>
      </c>
      <c r="AE35" s="10">
        <f t="shared" si="5"/>
        <v>45</v>
      </c>
      <c r="AF35" s="10">
        <f t="shared" si="5"/>
        <v>50</v>
      </c>
      <c r="AG35" s="10">
        <f t="shared" si="5"/>
        <v>10</v>
      </c>
      <c r="AH35" s="10">
        <f t="shared" si="5"/>
        <v>45</v>
      </c>
      <c r="AI35" s="10">
        <f t="shared" si="5"/>
        <v>45</v>
      </c>
      <c r="AJ35" s="10">
        <f t="shared" si="5"/>
        <v>25</v>
      </c>
      <c r="AK35" s="10">
        <f t="shared" si="5"/>
        <v>55</v>
      </c>
      <c r="AL35" s="10">
        <f t="shared" si="5"/>
        <v>20</v>
      </c>
      <c r="AM35" s="10">
        <f t="shared" si="5"/>
        <v>20</v>
      </c>
      <c r="AN35" s="10">
        <f t="shared" si="5"/>
        <v>40</v>
      </c>
      <c r="AO35" s="10">
        <f t="shared" si="5"/>
        <v>40</v>
      </c>
      <c r="AP35" s="10">
        <f t="shared" si="5"/>
        <v>20</v>
      </c>
      <c r="AQ35" s="10">
        <f t="shared" si="5"/>
        <v>40</v>
      </c>
      <c r="AR35" s="10">
        <f t="shared" si="5"/>
        <v>40</v>
      </c>
      <c r="AS35" s="10">
        <f t="shared" si="5"/>
        <v>25</v>
      </c>
      <c r="AT35" s="10">
        <f t="shared" si="5"/>
        <v>40</v>
      </c>
      <c r="AU35" s="10">
        <f t="shared" si="5"/>
        <v>35</v>
      </c>
      <c r="AV35" s="10">
        <f t="shared" si="5"/>
        <v>0</v>
      </c>
      <c r="AW35" s="10">
        <f t="shared" si="5"/>
        <v>50</v>
      </c>
      <c r="AX35" s="10">
        <f t="shared" si="5"/>
        <v>50</v>
      </c>
      <c r="AY35" s="10">
        <f t="shared" si="5"/>
        <v>25</v>
      </c>
      <c r="AZ35" s="10">
        <f t="shared" si="5"/>
        <v>50</v>
      </c>
      <c r="BA35" s="10">
        <f t="shared" si="5"/>
        <v>25</v>
      </c>
      <c r="BB35" s="10">
        <f t="shared" si="5"/>
        <v>15</v>
      </c>
      <c r="BC35" s="10">
        <f t="shared" si="5"/>
        <v>60</v>
      </c>
      <c r="BD35" s="10">
        <f t="shared" si="5"/>
        <v>25</v>
      </c>
      <c r="BE35" s="10">
        <f t="shared" si="5"/>
        <v>30</v>
      </c>
      <c r="BF35" s="10">
        <f t="shared" si="5"/>
        <v>55</v>
      </c>
      <c r="BG35" s="10">
        <f t="shared" si="5"/>
        <v>10</v>
      </c>
      <c r="BH35" s="10">
        <f t="shared" si="5"/>
        <v>15</v>
      </c>
      <c r="BI35" s="10">
        <f t="shared" si="5"/>
        <v>60</v>
      </c>
      <c r="BJ35" s="10">
        <f t="shared" si="5"/>
        <v>25</v>
      </c>
      <c r="BK35" s="10">
        <f t="shared" si="5"/>
        <v>20</v>
      </c>
      <c r="BL35" s="10">
        <f t="shared" si="5"/>
        <v>60</v>
      </c>
      <c r="BM35" s="10">
        <f t="shared" si="5"/>
        <v>20</v>
      </c>
      <c r="BN35" s="10">
        <f t="shared" si="5"/>
        <v>0</v>
      </c>
      <c r="BO35" s="10">
        <f t="shared" si="5"/>
        <v>25</v>
      </c>
      <c r="BP35" s="10">
        <f t="shared" ref="BP35:EA35" si="6">BP34/20%</f>
        <v>75</v>
      </c>
      <c r="BQ35" s="10">
        <f t="shared" si="6"/>
        <v>0</v>
      </c>
      <c r="BR35" s="10">
        <f t="shared" si="6"/>
        <v>25</v>
      </c>
      <c r="BS35" s="10">
        <f t="shared" si="6"/>
        <v>75</v>
      </c>
      <c r="BT35" s="10">
        <f t="shared" si="6"/>
        <v>0</v>
      </c>
      <c r="BU35" s="10">
        <f t="shared" si="6"/>
        <v>25</v>
      </c>
      <c r="BV35" s="10">
        <f t="shared" si="6"/>
        <v>75</v>
      </c>
      <c r="BW35" s="10">
        <f t="shared" si="6"/>
        <v>0</v>
      </c>
      <c r="BX35" s="10">
        <f t="shared" si="6"/>
        <v>40</v>
      </c>
      <c r="BY35" s="10">
        <f t="shared" si="6"/>
        <v>60</v>
      </c>
      <c r="BZ35" s="10">
        <f t="shared" si="6"/>
        <v>0</v>
      </c>
      <c r="CA35" s="10">
        <f t="shared" si="6"/>
        <v>45</v>
      </c>
      <c r="CB35" s="10">
        <f t="shared" si="6"/>
        <v>55</v>
      </c>
      <c r="CC35" s="10">
        <f t="shared" si="6"/>
        <v>30</v>
      </c>
      <c r="CD35" s="10">
        <f t="shared" si="6"/>
        <v>40</v>
      </c>
      <c r="CE35" s="10">
        <f t="shared" si="6"/>
        <v>30</v>
      </c>
      <c r="CF35" s="10">
        <f t="shared" si="6"/>
        <v>25</v>
      </c>
      <c r="CG35" s="10">
        <f t="shared" si="6"/>
        <v>40</v>
      </c>
      <c r="CH35" s="10">
        <f t="shared" si="6"/>
        <v>35</v>
      </c>
      <c r="CI35" s="10">
        <f t="shared" si="6"/>
        <v>0</v>
      </c>
      <c r="CJ35" s="10">
        <f t="shared" si="6"/>
        <v>50</v>
      </c>
      <c r="CK35" s="10">
        <f t="shared" si="6"/>
        <v>50</v>
      </c>
      <c r="CL35" s="10">
        <f t="shared" si="6"/>
        <v>35</v>
      </c>
      <c r="CM35" s="10">
        <f t="shared" si="6"/>
        <v>35</v>
      </c>
      <c r="CN35" s="10">
        <f t="shared" si="6"/>
        <v>30</v>
      </c>
      <c r="CO35" s="10">
        <f t="shared" si="6"/>
        <v>0</v>
      </c>
      <c r="CP35" s="10">
        <f t="shared" si="6"/>
        <v>45</v>
      </c>
      <c r="CQ35" s="10">
        <f t="shared" si="6"/>
        <v>55</v>
      </c>
      <c r="CR35" s="10">
        <f t="shared" si="6"/>
        <v>35</v>
      </c>
      <c r="CS35" s="10">
        <f t="shared" si="6"/>
        <v>40</v>
      </c>
      <c r="CT35" s="10">
        <f t="shared" si="6"/>
        <v>25</v>
      </c>
      <c r="CU35" s="10">
        <f t="shared" si="6"/>
        <v>15</v>
      </c>
      <c r="CV35" s="10">
        <f t="shared" si="6"/>
        <v>50</v>
      </c>
      <c r="CW35" s="10">
        <f t="shared" si="6"/>
        <v>35</v>
      </c>
      <c r="CX35" s="10">
        <f t="shared" si="6"/>
        <v>10</v>
      </c>
      <c r="CY35" s="10">
        <f t="shared" si="6"/>
        <v>40</v>
      </c>
      <c r="CZ35" s="10">
        <f t="shared" si="6"/>
        <v>50</v>
      </c>
      <c r="DA35" s="10">
        <f t="shared" si="6"/>
        <v>10</v>
      </c>
      <c r="DB35" s="10">
        <f t="shared" si="6"/>
        <v>40</v>
      </c>
      <c r="DC35" s="10">
        <f t="shared" si="6"/>
        <v>50</v>
      </c>
      <c r="DD35" s="10">
        <f t="shared" si="6"/>
        <v>15</v>
      </c>
      <c r="DE35" s="10">
        <f t="shared" si="6"/>
        <v>35</v>
      </c>
      <c r="DF35" s="10">
        <f t="shared" si="6"/>
        <v>50</v>
      </c>
      <c r="DG35" s="10">
        <f t="shared" si="6"/>
        <v>15</v>
      </c>
      <c r="DH35" s="10">
        <f t="shared" si="6"/>
        <v>35</v>
      </c>
      <c r="DI35" s="10">
        <f t="shared" si="6"/>
        <v>50</v>
      </c>
      <c r="DJ35" s="10">
        <f t="shared" si="6"/>
        <v>15</v>
      </c>
      <c r="DK35" s="10">
        <f t="shared" si="6"/>
        <v>40</v>
      </c>
      <c r="DL35" s="10">
        <f t="shared" si="6"/>
        <v>45</v>
      </c>
      <c r="DM35" s="10">
        <f t="shared" si="6"/>
        <v>15</v>
      </c>
      <c r="DN35" s="10">
        <f t="shared" si="6"/>
        <v>40</v>
      </c>
      <c r="DO35" s="10">
        <f t="shared" si="6"/>
        <v>45</v>
      </c>
      <c r="DP35" s="10">
        <f t="shared" si="6"/>
        <v>15</v>
      </c>
      <c r="DQ35" s="10">
        <f t="shared" si="6"/>
        <v>40</v>
      </c>
      <c r="DR35" s="10">
        <f t="shared" si="6"/>
        <v>45</v>
      </c>
      <c r="DS35" s="10">
        <f t="shared" si="6"/>
        <v>15</v>
      </c>
      <c r="DT35" s="10">
        <f t="shared" si="6"/>
        <v>40</v>
      </c>
      <c r="DU35" s="10">
        <f t="shared" si="6"/>
        <v>45</v>
      </c>
      <c r="DV35" s="10">
        <f t="shared" si="6"/>
        <v>15</v>
      </c>
      <c r="DW35" s="10">
        <f t="shared" si="6"/>
        <v>40</v>
      </c>
      <c r="DX35" s="10">
        <f t="shared" si="6"/>
        <v>45</v>
      </c>
      <c r="DY35" s="10">
        <f t="shared" si="6"/>
        <v>10</v>
      </c>
      <c r="DZ35" s="10">
        <f t="shared" si="6"/>
        <v>40</v>
      </c>
      <c r="EA35" s="10">
        <f t="shared" si="6"/>
        <v>50</v>
      </c>
      <c r="EB35" s="10">
        <f t="shared" ref="EB35:FK35" si="7">EB34/20%</f>
        <v>0</v>
      </c>
      <c r="EC35" s="10">
        <f t="shared" si="7"/>
        <v>45</v>
      </c>
      <c r="ED35" s="10">
        <f t="shared" si="7"/>
        <v>55</v>
      </c>
      <c r="EE35" s="10">
        <f t="shared" si="7"/>
        <v>0</v>
      </c>
      <c r="EF35" s="10">
        <f t="shared" si="7"/>
        <v>45</v>
      </c>
      <c r="EG35" s="10">
        <f t="shared" si="7"/>
        <v>55</v>
      </c>
      <c r="EH35" s="10">
        <f t="shared" si="7"/>
        <v>0</v>
      </c>
      <c r="EI35" s="10">
        <f t="shared" si="7"/>
        <v>45</v>
      </c>
      <c r="EJ35" s="10">
        <f t="shared" si="7"/>
        <v>55</v>
      </c>
      <c r="EK35" s="10">
        <f t="shared" si="7"/>
        <v>10</v>
      </c>
      <c r="EL35" s="10">
        <f t="shared" si="7"/>
        <v>40</v>
      </c>
      <c r="EM35" s="10">
        <f t="shared" si="7"/>
        <v>50</v>
      </c>
      <c r="EN35" s="10">
        <f t="shared" si="7"/>
        <v>20</v>
      </c>
      <c r="EO35" s="10">
        <f t="shared" si="7"/>
        <v>35</v>
      </c>
      <c r="EP35" s="10">
        <f t="shared" si="7"/>
        <v>45</v>
      </c>
      <c r="EQ35" s="10">
        <f t="shared" si="7"/>
        <v>20</v>
      </c>
      <c r="ER35" s="10">
        <f t="shared" si="7"/>
        <v>40</v>
      </c>
      <c r="ES35" s="10">
        <f t="shared" si="7"/>
        <v>40</v>
      </c>
      <c r="ET35" s="10">
        <f t="shared" si="7"/>
        <v>20</v>
      </c>
      <c r="EU35" s="10">
        <f t="shared" si="7"/>
        <v>35</v>
      </c>
      <c r="EV35" s="10">
        <f t="shared" si="7"/>
        <v>45</v>
      </c>
      <c r="EW35" s="10">
        <f t="shared" si="7"/>
        <v>15</v>
      </c>
      <c r="EX35" s="10">
        <f t="shared" si="7"/>
        <v>45</v>
      </c>
      <c r="EY35" s="10">
        <f t="shared" si="7"/>
        <v>40</v>
      </c>
      <c r="EZ35" s="10">
        <f t="shared" si="7"/>
        <v>0</v>
      </c>
      <c r="FA35" s="10">
        <f t="shared" si="7"/>
        <v>50</v>
      </c>
      <c r="FB35" s="10">
        <f t="shared" si="7"/>
        <v>50</v>
      </c>
      <c r="FC35" s="10">
        <f t="shared" si="7"/>
        <v>0</v>
      </c>
      <c r="FD35" s="10">
        <f t="shared" si="7"/>
        <v>50</v>
      </c>
      <c r="FE35" s="10">
        <f t="shared" si="7"/>
        <v>50</v>
      </c>
      <c r="FF35" s="10">
        <f t="shared" si="7"/>
        <v>0</v>
      </c>
      <c r="FG35" s="10">
        <f t="shared" si="7"/>
        <v>50</v>
      </c>
      <c r="FH35" s="10">
        <f t="shared" si="7"/>
        <v>50</v>
      </c>
      <c r="FI35" s="10">
        <f t="shared" si="7"/>
        <v>25</v>
      </c>
      <c r="FJ35" s="10">
        <f t="shared" si="7"/>
        <v>35</v>
      </c>
      <c r="FK35" s="10">
        <f t="shared" si="7"/>
        <v>40</v>
      </c>
    </row>
    <row r="37" spans="1:251">
      <c r="B37" s="60" t="s">
        <v>811</v>
      </c>
      <c r="C37" s="61"/>
      <c r="D37" s="61"/>
      <c r="E37" s="62"/>
      <c r="F37" s="27"/>
      <c r="G37" s="27"/>
      <c r="H37" s="27"/>
      <c r="I37" s="27"/>
      <c r="BA37" t="s">
        <v>1384</v>
      </c>
    </row>
    <row r="38" spans="1:251">
      <c r="B38" s="4" t="s">
        <v>812</v>
      </c>
      <c r="C38" s="53" t="s">
        <v>825</v>
      </c>
      <c r="D38" s="51">
        <v>1</v>
      </c>
      <c r="E38" s="52">
        <f>(C35+F35+I35+L35+O35)/5</f>
        <v>36</v>
      </c>
    </row>
    <row r="39" spans="1:251">
      <c r="B39" s="4" t="s">
        <v>813</v>
      </c>
      <c r="C39" s="41" t="s">
        <v>825</v>
      </c>
      <c r="D39" s="42">
        <f>E39/100*25</f>
        <v>10.5</v>
      </c>
      <c r="E39" s="38">
        <f>(D35+G35+J35+M35+P35)/5</f>
        <v>42</v>
      </c>
    </row>
    <row r="40" spans="1:251">
      <c r="B40" s="4" t="s">
        <v>814</v>
      </c>
      <c r="C40" s="41" t="s">
        <v>825</v>
      </c>
      <c r="D40" s="42">
        <v>8</v>
      </c>
      <c r="E40" s="38">
        <f>(E35+H35+K35+N35+Q35)/5</f>
        <v>22</v>
      </c>
    </row>
    <row r="41" spans="1:251">
      <c r="B41" s="4"/>
      <c r="C41" s="48"/>
      <c r="D41" s="45">
        <f>SUM(D38:D40)</f>
        <v>19.5</v>
      </c>
      <c r="E41" s="45">
        <f>SUM(E38:E40)</f>
        <v>100</v>
      </c>
    </row>
    <row r="42" spans="1:251" ht="15" customHeight="1">
      <c r="B42" s="4"/>
      <c r="C42" s="41"/>
      <c r="D42" s="86" t="s">
        <v>56</v>
      </c>
      <c r="E42" s="87"/>
      <c r="F42" s="88" t="s">
        <v>3</v>
      </c>
      <c r="G42" s="89"/>
      <c r="H42" s="90" t="s">
        <v>331</v>
      </c>
      <c r="I42" s="91"/>
    </row>
    <row r="43" spans="1:251">
      <c r="B43" s="4" t="s">
        <v>812</v>
      </c>
      <c r="C43" s="41" t="s">
        <v>826</v>
      </c>
      <c r="D43" s="3">
        <f>E43/100*25</f>
        <v>5.5</v>
      </c>
      <c r="E43" s="38">
        <f>(R35+U35+X35+AA35+AD35)/5</f>
        <v>22</v>
      </c>
      <c r="F43" s="3">
        <f>G43/100*25</f>
        <v>5</v>
      </c>
      <c r="G43" s="38">
        <f>(AG35+AJ35+AM35+AP35+AS35)/5</f>
        <v>20</v>
      </c>
      <c r="H43" s="3">
        <v>3</v>
      </c>
      <c r="I43" s="38">
        <f>(AV35+AY35+BB35+BE35+BH35)/5</f>
        <v>17</v>
      </c>
    </row>
    <row r="44" spans="1:251">
      <c r="B44" s="4" t="s">
        <v>813</v>
      </c>
      <c r="C44" s="41" t="s">
        <v>826</v>
      </c>
      <c r="D44" s="42">
        <v>5</v>
      </c>
      <c r="E44" s="38">
        <f>(S35+V35+Y35+AB35+AE35)/5</f>
        <v>47</v>
      </c>
      <c r="F44" s="3">
        <v>4</v>
      </c>
      <c r="G44" s="38">
        <f>(AH35+AK35+AN35+AQ35+AT35)/5</f>
        <v>44</v>
      </c>
      <c r="H44" s="3">
        <v>4</v>
      </c>
      <c r="I44" s="38">
        <f>(AW35+AZ35+BC35+BF35+BI35)/5</f>
        <v>55</v>
      </c>
    </row>
    <row r="45" spans="1:251">
      <c r="B45" s="4" t="s">
        <v>814</v>
      </c>
      <c r="C45" s="41" t="s">
        <v>826</v>
      </c>
      <c r="D45" s="42">
        <v>10</v>
      </c>
      <c r="E45" s="38">
        <f>(T35+W35+Z35+AC35+AF35)/5</f>
        <v>31</v>
      </c>
      <c r="F45" s="3">
        <v>11</v>
      </c>
      <c r="G45" s="38">
        <f>(AI35+AL35+AO35+AR35+AU35)/5</f>
        <v>36</v>
      </c>
      <c r="H45" s="3">
        <v>13</v>
      </c>
      <c r="I45" s="38">
        <f>(AX35+BA35+BD35+BG35+BJ35)/5</f>
        <v>27</v>
      </c>
    </row>
    <row r="46" spans="1:251">
      <c r="B46" s="4"/>
      <c r="C46" s="41"/>
      <c r="D46" s="40">
        <f t="shared" ref="D46:I46" si="8">SUM(D43:D45)</f>
        <v>20.5</v>
      </c>
      <c r="E46" s="40">
        <f t="shared" si="8"/>
        <v>100</v>
      </c>
      <c r="F46" s="39">
        <f t="shared" si="8"/>
        <v>20</v>
      </c>
      <c r="G46" s="40">
        <f t="shared" si="8"/>
        <v>100</v>
      </c>
      <c r="H46" s="39">
        <f t="shared" si="8"/>
        <v>20</v>
      </c>
      <c r="I46" s="40">
        <f t="shared" si="8"/>
        <v>99</v>
      </c>
    </row>
    <row r="47" spans="1:251">
      <c r="B47" s="4" t="s">
        <v>812</v>
      </c>
      <c r="C47" s="41" t="s">
        <v>827</v>
      </c>
      <c r="D47" s="3">
        <v>0</v>
      </c>
      <c r="E47" s="38">
        <f>(BK35+BN35+BQ35+BT35+BW35)/5</f>
        <v>4</v>
      </c>
      <c r="I47" s="25"/>
    </row>
    <row r="48" spans="1:251">
      <c r="B48" s="4" t="s">
        <v>813</v>
      </c>
      <c r="C48" s="41" t="s">
        <v>827</v>
      </c>
      <c r="D48" s="3">
        <v>9</v>
      </c>
      <c r="E48" s="38">
        <f>(BL35+BO35+BR35+BU35+BX35)/5</f>
        <v>35</v>
      </c>
    </row>
    <row r="49" spans="2:13">
      <c r="B49" s="4" t="s">
        <v>814</v>
      </c>
      <c r="C49" s="41" t="s">
        <v>827</v>
      </c>
      <c r="D49" s="3">
        <v>11</v>
      </c>
      <c r="E49" s="38">
        <f>(BM35+BP35+BS35+BV35+BY35)/5</f>
        <v>61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86" t="s">
        <v>159</v>
      </c>
      <c r="E51" s="87"/>
      <c r="F51" s="86" t="s">
        <v>116</v>
      </c>
      <c r="G51" s="87"/>
      <c r="H51" s="90" t="s">
        <v>174</v>
      </c>
      <c r="I51" s="91"/>
      <c r="J51" s="85" t="s">
        <v>186</v>
      </c>
      <c r="K51" s="85"/>
      <c r="L51" s="85" t="s">
        <v>117</v>
      </c>
      <c r="M51" s="85"/>
    </row>
    <row r="52" spans="2:13">
      <c r="B52" s="4" t="s">
        <v>812</v>
      </c>
      <c r="C52" s="41" t="s">
        <v>828</v>
      </c>
      <c r="D52" s="3">
        <v>2</v>
      </c>
      <c r="E52" s="38">
        <f>(BZ35+CC35+CF35+CI35+CL35)/5</f>
        <v>18</v>
      </c>
      <c r="F52" s="3">
        <v>3</v>
      </c>
      <c r="G52" s="38">
        <f>(CO35+CR35+CU35+CX35+DA35)/5</f>
        <v>14</v>
      </c>
      <c r="H52" s="3">
        <v>1</v>
      </c>
      <c r="I52" s="38">
        <f>(DD35+DG35+DJ35+DM35+DP35)/5</f>
        <v>15</v>
      </c>
      <c r="J52" s="3">
        <v>0</v>
      </c>
      <c r="K52" s="38">
        <f>(DS35+DV35+DY35+EB35+EE35)/5</f>
        <v>8</v>
      </c>
      <c r="L52" s="3">
        <v>0</v>
      </c>
      <c r="M52" s="38">
        <f>(EH35+EK35+EN35+EQ35+ET35)/5</f>
        <v>14</v>
      </c>
    </row>
    <row r="53" spans="2:13">
      <c r="B53" s="4" t="s">
        <v>813</v>
      </c>
      <c r="C53" s="41" t="s">
        <v>828</v>
      </c>
      <c r="D53" s="3">
        <v>8</v>
      </c>
      <c r="E53" s="38">
        <f>(CA35+CD35+CG35+CJ35+CM35)/5</f>
        <v>42</v>
      </c>
      <c r="F53" s="3">
        <v>6.25</v>
      </c>
      <c r="G53" s="38">
        <f>(CP35+CS35+CV35+CY35+DB35)/5</f>
        <v>43</v>
      </c>
      <c r="H53" s="3">
        <v>9</v>
      </c>
      <c r="I53" s="38">
        <f>(DE35+DH35+DK35+DN35+DQ35)/5</f>
        <v>38</v>
      </c>
      <c r="J53" s="3">
        <f>K53/100*25</f>
        <v>10.5</v>
      </c>
      <c r="K53" s="38">
        <f>(DT35+DW35+DZ35+EC35+EF35)/5</f>
        <v>42</v>
      </c>
      <c r="L53" s="3">
        <v>9</v>
      </c>
      <c r="M53" s="38">
        <f>(EI35+EL35+EO35+ER35+EU35)/5</f>
        <v>39</v>
      </c>
    </row>
    <row r="54" spans="2:13">
      <c r="B54" s="4" t="s">
        <v>814</v>
      </c>
      <c r="C54" s="41" t="s">
        <v>828</v>
      </c>
      <c r="D54" s="3">
        <f>E54/100*25</f>
        <v>10</v>
      </c>
      <c r="E54" s="38">
        <f>(CB35+CE35+CH35+CK35+CN35)/5</f>
        <v>40</v>
      </c>
      <c r="F54" s="3">
        <f>G54/100*25</f>
        <v>10.75</v>
      </c>
      <c r="G54" s="38">
        <f>(CQ35+CT35+CW35+CZ35+DC35)/5</f>
        <v>43</v>
      </c>
      <c r="H54" s="3">
        <v>10</v>
      </c>
      <c r="I54" s="38">
        <f>(DF35+DI35+DL35+DO35+DR35)/5</f>
        <v>47</v>
      </c>
      <c r="J54" s="3">
        <v>9.5</v>
      </c>
      <c r="K54" s="38">
        <f>(DU35+DX35+EA35+ED35+EG35)/5</f>
        <v>50</v>
      </c>
      <c r="L54" s="3">
        <v>11</v>
      </c>
      <c r="M54" s="38">
        <f>(EJ35+EM35+EP35+ES35+EV35)/5</f>
        <v>47</v>
      </c>
    </row>
    <row r="55" spans="2:13">
      <c r="B55" s="4"/>
      <c r="C55" s="41"/>
      <c r="D55" s="39">
        <f t="shared" ref="D55:M55" si="9">SUM(D52:D54)</f>
        <v>20</v>
      </c>
      <c r="E55" s="39">
        <f t="shared" si="9"/>
        <v>100</v>
      </c>
      <c r="F55" s="39">
        <f t="shared" si="9"/>
        <v>20</v>
      </c>
      <c r="G55" s="40">
        <f t="shared" si="9"/>
        <v>100</v>
      </c>
      <c r="H55" s="39">
        <f t="shared" si="9"/>
        <v>20</v>
      </c>
      <c r="I55" s="40">
        <f t="shared" si="9"/>
        <v>100</v>
      </c>
      <c r="J55" s="39">
        <f t="shared" si="9"/>
        <v>20</v>
      </c>
      <c r="K55" s="40">
        <f t="shared" si="9"/>
        <v>100</v>
      </c>
      <c r="L55" s="39">
        <f t="shared" si="9"/>
        <v>20</v>
      </c>
      <c r="M55" s="40">
        <f t="shared" si="9"/>
        <v>100</v>
      </c>
    </row>
    <row r="56" spans="2:13">
      <c r="B56" s="4" t="s">
        <v>812</v>
      </c>
      <c r="C56" s="41" t="s">
        <v>829</v>
      </c>
      <c r="D56" s="3">
        <v>0</v>
      </c>
      <c r="E56" s="38">
        <f>(EW35+EZ35+FC35+FF35+FI35)/5</f>
        <v>8</v>
      </c>
    </row>
    <row r="57" spans="2:13">
      <c r="B57" s="4" t="s">
        <v>813</v>
      </c>
      <c r="C57" s="41" t="s">
        <v>829</v>
      </c>
      <c r="D57" s="3">
        <v>9</v>
      </c>
      <c r="E57" s="38">
        <f>(EX35+FA35+FD35+FG35+FJ35)/5</f>
        <v>46</v>
      </c>
    </row>
    <row r="58" spans="2:13">
      <c r="B58" s="4" t="s">
        <v>814</v>
      </c>
      <c r="C58" s="41" t="s">
        <v>829</v>
      </c>
      <c r="D58" s="3">
        <v>11</v>
      </c>
      <c r="E58" s="38">
        <f>(EY35+FB35+FE35+FH35+FK35)/5</f>
        <v>46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C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Auelbek</cp:lastModifiedBy>
  <dcterms:created xsi:type="dcterms:W3CDTF">2022-12-22T06:57:03Z</dcterms:created>
  <dcterms:modified xsi:type="dcterms:W3CDTF">2025-08-10T11:56:26Z</dcterms:modified>
</cp:coreProperties>
</file>