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C35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4" i="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58" i="3" l="1"/>
  <c r="D58" s="1"/>
  <c r="E57"/>
  <c r="D57" s="1"/>
  <c r="E56"/>
  <c r="D56" s="1"/>
  <c r="M52"/>
  <c r="M53"/>
  <c r="L53" s="1"/>
  <c r="M54"/>
  <c r="L54" s="1"/>
  <c r="K52"/>
  <c r="J52" s="1"/>
  <c r="K53"/>
  <c r="K54"/>
  <c r="J54" s="1"/>
  <c r="I52"/>
  <c r="I53"/>
  <c r="H53" s="1"/>
  <c r="I54"/>
  <c r="H54" s="1"/>
  <c r="G52"/>
  <c r="F52" s="1"/>
  <c r="G53"/>
  <c r="G54"/>
  <c r="F54" s="1"/>
  <c r="E52"/>
  <c r="E53"/>
  <c r="D53" s="1"/>
  <c r="E54"/>
  <c r="D54" s="1"/>
  <c r="E47"/>
  <c r="D47" s="1"/>
  <c r="E48"/>
  <c r="D48" s="1"/>
  <c r="E49"/>
  <c r="I43"/>
  <c r="I44"/>
  <c r="H44" s="1"/>
  <c r="I45"/>
  <c r="H45" s="1"/>
  <c r="G43"/>
  <c r="F43" s="1"/>
  <c r="G44"/>
  <c r="G45"/>
  <c r="F45" s="1"/>
  <c r="E43"/>
  <c r="E44"/>
  <c r="D44" s="1"/>
  <c r="E45"/>
  <c r="D45" s="1"/>
  <c r="E38"/>
  <c r="D38" s="1"/>
  <c r="E39"/>
  <c r="D39" s="1"/>
  <c r="E40"/>
  <c r="D40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E59" i="3" l="1"/>
  <c r="M55"/>
  <c r="L52"/>
  <c r="K55"/>
  <c r="J53"/>
  <c r="I55"/>
  <c r="H52"/>
  <c r="F53"/>
  <c r="E50"/>
  <c r="D49"/>
  <c r="E55"/>
  <c r="D52"/>
  <c r="H43"/>
  <c r="G46"/>
  <c r="F44"/>
  <c r="E41"/>
  <c r="E46"/>
  <c r="D43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<sst xmlns="http://schemas.openxmlformats.org/spreadsheetml/2006/main" count="2305" uniqueCount="1404">
  <si>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</si>
  <si>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</si>
  <si>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</si>
  <si>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</si>
  <si>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</si>
  <si>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</si>
  <si>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</si>
  <si>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</si>
  <si>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</si>
  <si>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</si>
  <si>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</si>
  <si>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</si>
  <si>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</si>
  <si>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</si>
  <si>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</si>
  <si>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</si>
  <si>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</si>
  <si>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</si>
  <si>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</si>
  <si>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</si>
  <si>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</si>
  <si>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</si>
  <si>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</si>
  <si>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</si>
  <si>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</si>
  <si>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</si>
  <si>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</si>
  <si>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</si>
  <si>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</si>
  <si>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</si>
  <si>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</si>
  <si>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</si>
  <si>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</si>
  <si>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</si>
  <si>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</si>
  <si>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</si>
  <si>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</si>
  <si>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</si>
  <si>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</si>
  <si>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</si>
  <si>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</si>
  <si>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</si>
  <si>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</si>
  <si>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</si>
  <si>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</si>
  <si>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</si>
  <si>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</si>
  <si>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</si>
  <si>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</si>
  <si>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</si>
  <si>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</si>
  <si>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</si>
  <si>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</si>
  <si>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</si>
  <si>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</si>
  <si>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</si>
  <si>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</si>
  <si>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</si>
  <si>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</si>
  <si>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</si>
  <si>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</si>
  <si>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</si>
  <si>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</si>
  <si>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</si>
  <si>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</si>
  <si>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</si>
  <si>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</si>
  <si>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</si>
  <si>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</si>
  <si>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</si>
  <si>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</si>
  <si>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</si>
  <si>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</si>
  <si>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</si>
  <si>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</si>
  <si>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</si>
  <si>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</si>
  <si>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</si>
  <si>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</si>
  <si>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</si>
  <si>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</si>
  <si>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</si>
  <si>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</si>
  <si>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</si>
  <si>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</si>
  <si>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</si>
  <si>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</si>
  <si>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</si>
  <si>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</si>
  <si>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</si>
  <si>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</si>
  <si>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</si>
  <si>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</si>
  <si>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</si>
  <si>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</si>
  <si>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</si>
  <si>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</si>
  <si>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</si>
  <si>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</si>
  <si>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</si>
  <si>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</si>
  <si>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</si>
  <si>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</si>
  <si>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</si>
  <si>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</si>
  <si>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</si>
  <si>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</si>
  <si>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</si>
  <si>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</si>
  <si>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</si>
  <si>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</si>
  <si>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</si>
  <si>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</si>
  <si>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</si>
  <si>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</si>
  <si>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</si>
  <si>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</si>
  <si>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</si>
  <si>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</si>
  <si>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</si>
  <si>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</si>
  <si>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</si>
  <si>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</si>
  <si>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</si>
  <si>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</si>
  <si>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</si>
  <si>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</si>
  <si>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</si>
  <si>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</si>
  <si>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</si>
  <si>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</si>
  <si>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</si>
  <si>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</si>
  <si>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</si>
  <si>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</si>
  <si>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</si>
  <si>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</si>
  <si>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</si>
  <si>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</si>
  <si>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</si>
  <si>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</si>
  <si>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</si>
  <si>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</si>
  <si>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</si>
  <si>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</si>
  <si>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</si>
  <si>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</si>
  <si>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</si>
  <si>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</si>
  <si>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</si>
  <si>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</si>
  <si>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</si>
  <si>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</si>
  <si>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</si>
  <si>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</si>
  <si>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</si>
  <si>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</si>
  <si>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</si>
  <si>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</si>
  <si>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</si>
  <si>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</si>
  <si>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</si>
  <si>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</si>
  <si>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</si>
  <si>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</si>
  <si>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</si>
  <si>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</si>
  <si>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</si>
  <si>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</si>
  <si>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</si>
  <si>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</si>
  <si>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</si>
  <si>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</si>
  <si>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</si>
  <si>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</si>
  <si>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</si>
  <si>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</si>
  <si>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</si>
  <si>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</si>
  <si>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</si>
  <si>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</si>
  <si>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</si>
  <si>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</si>
  <si>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</si>
  <si>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</si>
  <si>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</si>
  <si>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</si>
  <si>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</si>
  <si>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</si>
  <si>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</si>
  <si>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</si>
  <si>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</si>
  <si>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</si>
  <si>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</si>
  <si>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</si>
  <si>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</si>
  <si>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</si>
  <si>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</si>
  <si>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</si>
  <si>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</si>
  <si>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</si>
  <si>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</si>
  <si>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</si>
  <si>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</si>
  <si>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</si>
  <si>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</si>
  <si>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</si>
  <si>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</si>
  <si>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</si>
  <si>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</si>
  <si>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</si>
  <si>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</si>
  <si>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</si>
  <si>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</si>
  <si>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</si>
  <si>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</si>
  <si>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</si>
  <si>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</si>
  <si>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</si>
  <si>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</si>
  <si>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</si>
  <si>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</si>
  <si>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</si>
  <si>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</si>
  <si>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</si>
  <si>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</si>
  <si>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</si>
  <si>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</si>
  <si>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</si>
  <si>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</si>
  <si>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</si>
  <si>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</si>
  <si>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</si>
  <si>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</si>
  <si>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</si>
  <si>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</si>
  <si>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</si>
  <si>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</si>
  <si>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</si>
  <si>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</si>
  <si>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</si>
  <si>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</si>
  <si>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</si>
  <si>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</si>
  <si>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</si>
  <si>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</si>
  <si>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</si>
  <si>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</si>
  <si>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</si>
  <si>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</si>
  <si>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</si>
  <si>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</si>
  <si>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</si>
  <si>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</si>
  <si>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</si>
  <si>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</si>
  <si>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</si>
  <si>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</si>
  <si>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</si>
  <si>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</si>
  <si>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</si>
  <si>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</si>
  <si>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</si>
  <si>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</si>
  <si>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</si>
  <si>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</si>
  <si>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</si>
  <si>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</si>
  <si>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</si>
  <si>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</si>
  <si>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</si>
  <si>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</si>
  <si>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</si>
  <si>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</si>
  <si>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</si>
  <si>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</si>
  <si>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</si>
  <si>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</si>
  <si>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</si>
  <si>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</si>
  <si>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</si>
  <si>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</si>
  <si>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</si>
  <si>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</si>
  <si>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</si>
  <si>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</si>
  <si>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</si>
  <si>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</si>
  <si>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</si>
  <si>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</si>
  <si>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</si>
  <si>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</si>
  <si>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</si>
  <si>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</si>
  <si>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</si>
  <si>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</si>
  <si>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</si>
  <si>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</si>
  <si>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</si>
  <si>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</si>
  <si>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</si>
  <si>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</si>
  <si>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</si>
  <si>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</si>
  <si>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</si>
  <si>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</si>
  <si>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</si>
  <si>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</si>
  <si>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</si>
  <si>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</si>
  <si>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</si>
  <si>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</si>
  <si>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</si>
  <si>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</si>
  <si>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</si>
  <si>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</si>
  <si>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</si>
  <si>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</si>
  <si>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</si>
  <si>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</si>
  <si>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</si>
  <si>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</si>
  <si>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</si>
  <si>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</si>
  <si>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</si>
  <si>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</si>
  <si>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</si>
  <si>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</si>
  <si>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</si>
  <si>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</si>
  <si>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</si>
  <si>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</si>
  <si>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</si>
  <si>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</si>
  <si>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</si>
  <si>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</si>
  <si>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</si>
  <si>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</si>
  <si>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</si>
  <si>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</si>
  <si>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</si>
  <si>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</si>
  <si>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</si>
  <si>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</si>
  <si>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</si>
  <si>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</si>
  <si>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</si>
  <si>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</si>
  <si>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</si>
  <si>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</si>
  <si>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</si>
  <si>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</si>
  <si>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</si>
  <si>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</si>
  <si>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</si>
  <si>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</si>
  <si>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</si>
  <si>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</si>
  <si>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</si>
  <si>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</si>
  <si>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</si>
  <si>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</si>
  <si>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</si>
  <si>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</si>
  <si>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</si>
  <si>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</si>
  <si>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</si>
  <si>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</si>
  <si>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</si>
  <si>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</si>
  <si>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</si>
  <si>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</si>
  <si>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</si>
  <si>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</si>
  <si>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</si>
  <si>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</si>
  <si>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</si>
  <si>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</si>
  <si>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</si>
  <si>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</si>
  <si>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</si>
  <si>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</si>
  <si>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</si>
  <si>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</si>
  <si>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</si>
  <si>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</si>
  <si>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</si>
  <si>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</si>
  <si>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</si>
  <si>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</si>
  <si>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</si>
  <si>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</si>
  <si>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</si>
  <si>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</si>
  <si>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</si>
  <si>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</si>
  <si>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</si>
  <si>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</si>
  <si>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</si>
  <si>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</si>
  <si>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</si>
  <si>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</si>
  <si>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</si>
  <si>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</si>
  <si>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</si>
  <si>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</si>
  <si>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</si>
  <si>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</si>
  <si>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</si>
  <si>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</si>
  <si>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</si>
  <si>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</si>
  <si>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</si>
  <si>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</si>
  <si>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</si>
  <si>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</si>
  <si>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</si>
  <si>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</si>
  <si>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</si>
  <si>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</si>
  <si>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</si>
  <si>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</si>
  <si>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</si>
  <si>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</si>
  <si>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</si>
  <si>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</si>
  <si>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</si>
  <si>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</si>
  <si>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</si>
  <si>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</si>
  <si>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</si>
  <si>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</si>
  <si>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</si>
  <si>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</si>
  <si>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</si>
  <si>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</si>
  <si>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</si>
  <si>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</si>
  <si>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</si>
  <si>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</si>
  <si>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</si>
  <si>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</si>
  <si>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</si>
  <si>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</si>
  <si>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</si>
  <si>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</si>
  <si>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</si>
  <si>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</si>
  <si>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</si>
  <si>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</si>
  <si>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</si>
  <si>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</si>
  <si>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</si>
  <si>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</si>
  <si>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</si>
  <si>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</si>
  <si>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</si>
  <si>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</si>
  <si>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</si>
  <si>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</si>
  <si>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</si>
  <si>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</si>
  <si>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</si>
  <si>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</si>
  <si>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</si>
  <si>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</si>
  <si>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</si>
  <si>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</si>
  <si>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</si>
  <si>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</si>
  <si>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</si>
  <si>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</si>
  <si>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</si>
  <si>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</si>
  <si>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</si>
  <si>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</si>
  <si>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</si>
  <si>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</si>
  <si>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</si>
  <si>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</si>
  <si>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</si>
  <si>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</si>
  <si>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</si>
  <si>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</si>
  <si>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</si>
  <si>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</si>
  <si>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</si>
  <si>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</si>
  <si>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</si>
  <si>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</si>
  <si>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</si>
  <si>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</si>
  <si>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</si>
  <si>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</si>
  <si>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</si>
  <si>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</si>
  <si>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</si>
  <si>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</si>
  <si>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</si>
  <si>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</si>
  <si>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</si>
  <si>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</si>
  <si>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</si>
  <si>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</si>
  <si>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</si>
  <si>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</si>
  <si>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</si>
  <si>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</si>
  <si>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</si>
  <si>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</si>
  <si>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</si>
  <si>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</si>
  <si>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</si>
  <si>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</si>
  <si>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</si>
  <si>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</si>
  <si>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</si>
  <si>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</si>
  <si>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</si>
  <si>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</si>
  <si>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</si>
  <si>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</si>
  <si>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</si>
  <si>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</si>
  <si>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</si>
  <si>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</si>
  <si>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</si>
  <si>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</si>
  <si>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</si>
  <si>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</si>
  <si>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</si>
  <si>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</si>
  <si>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</si>
  <si>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</si>
  <si>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</si>
  <si>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</si>
  <si>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</si>
  <si>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</si>
  <si>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</si>
  <si>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</si>
  <si>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</si>
  <si>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</si>
  <si>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</si>
  <si>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</si>
  <si>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</si>
  <si>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</si>
  <si>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</si>
  <si>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</si>
  <si>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</si>
  <si>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</si>
  <si>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</si>
  <si>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</si>
  <si>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</si>
  <si>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</si>
  <si>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</si>
  <si>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</si>
  <si>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</si>
  <si>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</si>
  <si>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</si>
  <si>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</si>
  <si>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</si>
  <si>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</si>
  <si>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</si>
  <si>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</si>
  <si>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</si>
  <si>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</si>
  <si>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</si>
  <si>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</si>
  <si>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</si>
  <si>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</si>
  <si>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</si>
  <si>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</si>
  <si>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</si>
  <si>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</si>
  <si>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</si>
  <si>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</si>
  <si>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</si>
  <si>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</si>
  <si>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</si>
  <si>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</si>
  <si>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</si>
  <si>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</si>
  <si>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</si>
  <si>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</si>
  <si>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</si>
  <si>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</si>
  <si>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</si>
  <si>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</si>
  <si>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</si>
  <si>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</si>
  <si>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</si>
  <si>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</si>
  <si>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</si>
  <si>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</si>
  <si>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</si>
  <si>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</si>
  <si>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</si>
  <si>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</si>
  <si>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</si>
  <si>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</si>
  <si>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</si>
  <si>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</si>
  <si>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</si>
  <si>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</si>
  <si>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</si>
  <si>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</si>
  <si>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</si>
  <si>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</si>
  <si>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</si>
  <si>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</si>
  <si>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</si>
  <si>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</si>
  <si>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</si>
  <si>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</si>
  <si>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</si>
  <si>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</si>
  <si>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</si>
  <si>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</si>
  <si>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</si>
  <si>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</si>
  <si>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</si>
  <si>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</si>
  <si>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</si>
  <si>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</si>
  <si>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</si>
  <si>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</si>
  <si>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</si>
  <si>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</si>
  <si>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</si>
  <si>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</si>
  <si>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</si>
  <si>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</si>
  <si>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</si>
  <si>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</si>
  <si>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</si>
  <si>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</si>
  <si>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</si>
  <si>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</si>
  <si>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</si>
  <si>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</si>
  <si>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</si>
  <si>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</si>
  <si>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</si>
  <si>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</si>
  <si>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</si>
  <si>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</si>
  <si>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</si>
  <si>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</si>
  <si>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</si>
  <si>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</si>
  <si>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</si>
  <si>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</si>
  <si>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</si>
  <si>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</si>
  <si>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</si>
  <si>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</si>
  <si>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</si>
  <si>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</si>
  <si>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</si>
  <si>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</si>
  <si>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</si>
  <si>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</si>
  <si>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</si>
  <si>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</si>
  <si>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</si>
  <si>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</si>
  <si>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</si>
  <si>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</si>
  <si>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</si>
  <si>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</si>
  <si>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</si>
  <si>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</si>
  <si>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</si>
  <si>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</si>
  <si>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</si>
  <si>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</si>
  <si>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</si>
  <si>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</si>
  <si>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</si>
  <si>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</si>
  <si>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</si>
  <si>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</si>
  <si>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</si>
  <si>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</si>
  <si>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</si>
  <si>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</si>
  <si>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</si>
  <si>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</si>
  <si>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</si>
  <si>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</si>
  <si>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</si>
  <si>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</si>
  <si>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</si>
  <si>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</si>
  <si>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</si>
  <si>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</si>
  <si>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</si>
  <si>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</si>
  <si>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</si>
  <si>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</si>
  <si>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</si>
  <si>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</si>
  <si>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</si>
  <si>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</si>
  <si>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</si>
  <si>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</si>
  <si>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</si>
  <si>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</si>
  <si>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</si>
  <si>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</si>
  <si>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</si>
  <si>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</si>
  <si>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</si>
  <si>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</si>
  <si>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</si>
  <si>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</si>
  <si>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</si>
  <si>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</si>
  <si>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</si>
  <si>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</si>
  <si>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</si>
  <si>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</si>
  <si>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</si>
  <si>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</si>
  <si>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</si>
  <si>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</si>
  <si>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</si>
  <si>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</si>
  <si>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</si>
  <si>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</si>
  <si>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</si>
  <si>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</si>
  <si>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</si>
  <si>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</si>
  <si>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</si>
  <si>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</si>
  <si>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</si>
  <si>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</si>
  <si>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</si>
  <si>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</si>
  <si>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</si>
  <si>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</si>
  <si>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</si>
  <si>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</si>
  <si>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</si>
  <si>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</si>
  <si>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</si>
  <si>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</si>
  <si>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</si>
  <si>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</si>
  <si>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</si>
  <si>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</si>
  <si>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</si>
  <si>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</si>
  <si>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</si>
  <si>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</si>
  <si>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</si>
  <si>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</si>
  <si>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</si>
  <si>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</si>
  <si>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</si>
  <si>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</si>
  <si>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</si>
  <si>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</si>
  <si>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</si>
  <si>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</si>
  <si>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</si>
  <si>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</si>
  <si>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</si>
  <si>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</si>
  <si>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</si>
  <si>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</si>
  <si>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</si>
  <si>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</si>
  <si>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</si>
  <si>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</si>
  <si>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</si>
  <si>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</si>
  <si>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</si>
  <si>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</si>
  <si>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</si>
  <si>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</si>
  <si>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</si>
  <si>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</si>
  <si>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</si>
  <si>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</si>
  <si>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</si>
  <si>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</si>
  <si>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</si>
  <si>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</si>
  <si>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</si>
  <si>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</si>
  <si>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</si>
  <si>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</si>
  <si>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</si>
  <si>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</si>
  <si>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</si>
  <si>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</si>
  <si>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</si>
  <si>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</si>
  <si>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</si>
  <si>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</si>
  <si>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</si>
  <si>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</si>
  <si>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</si>
  <si>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</si>
  <si>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</si>
  <si>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</si>
  <si>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</si>
  <si>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</si>
  <si>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</si>
  <si>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</si>
  <si>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</si>
  <si>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</si>
  <si>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</si>
  <si>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</si>
  <si>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</si>
  <si>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</si>
  <si>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</si>
  <si>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</si>
  <si>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</si>
  <si>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</si>
  <si>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</si>
  <si>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</si>
  <si>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</si>
  <si>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</si>
  <si>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</si>
  <si>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</si>
  <si>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</si>
  <si>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</si>
  <si>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</si>
  <si>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</si>
  <si>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</si>
  <si>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</si>
  <si>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</si>
  <si>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</si>
  <si>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</si>
  <si>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</si>
  <si>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</si>
  <si>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</si>
  <si>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</si>
  <si>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</si>
  <si>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</si>
  <si>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</si>
  <si>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</si>
  <si>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</si>
  <si>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</si>
  <si>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</si>
  <si>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</si>
  <si>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</si>
  <si>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</si>
  <si>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</si>
  <si>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</si>
  <si>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</si>
  <si>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</si>
  <si>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</si>
  <si>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</si>
  <si>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</si>
  <si>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</si>
  <si>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</si>
  <si>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</si>
  <si>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</si>
  <si>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</si>
  <si>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</si>
  <si>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</si>
  <si>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</si>
  <si>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</si>
  <si>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</si>
  <si>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</si>
  <si>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</si>
  <si>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</si>
  <si>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</si>
  <si>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</si>
  <si>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</si>
  <si>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</si>
  <si>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</si>
  <si>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</si>
  <si>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</si>
  <si>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</si>
  <si>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</si>
  <si>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</si>
  <si>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</si>
  <si>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</si>
  <si>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</si>
  <si>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</si>
  <si>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</si>
  <si>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</si>
  <si>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</si>
  <si>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</si>
  <si>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</si>
  <si>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</si>
  <si>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</si>
  <si>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</si>
  <si>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</si>
  <si>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</si>
  <si>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</si>
  <si>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</si>
  <si>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</si>
  <si>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</si>
  <si>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</si>
  <si>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</si>
  <si>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</si>
  <si>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</si>
  <si>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</si>
  <si>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</si>
  <si>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</si>
  <si>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</si>
  <si>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</si>
  <si>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</si>
  <si>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</si>
  <si>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</si>
  <si>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</si>
  <si>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</si>
  <si>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</si>
  <si>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</si>
  <si>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</si>
  <si>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</si>
  <si>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</si>
  <si>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</si>
  <si>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</si>
  <si>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</si>
  <si>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</si>
  <si>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</si>
  <si>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</si>
  <si>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</si>
  <si>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</si>
  <si>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</si>
  <si>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</si>
  <si>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</si>
  <si>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</si>
  <si>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</si>
  <si>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</si>
  <si>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</si>
  <si>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</si>
  <si>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</si>
  <si>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</si>
  <si>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</si>
  <si>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</si>
  <si>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</si>
  <si>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</si>
  <si>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</si>
  <si>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</si>
  <si>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</si>
  <si>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</si>
  <si>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</si>
  <si>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</si>
  <si>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</si>
  <si>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</si>
  <si>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</si>
  <si>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</si>
  <si>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</si>
  <si>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</si>
  <si>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</si>
  <si>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</si>
  <si>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</si>
  <si>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</si>
  <si>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</si>
  <si>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</si>
  <si>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</si>
  <si>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</si>
  <si>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</si>
  <si>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</si>
  <si>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</si>
  <si>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</si>
  <si>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</si>
  <si>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</si>
  <si>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</si>
  <si>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</si>
  <si>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</si>
  <si>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</si>
  <si>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</si>
  <si>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</si>
  <si>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</si>
  <si>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</si>
  <si>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</si>
  <si>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</si>
  <si>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</si>
  <si>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</si>
  <si>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</si>
  <si>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</si>
  <si>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</si>
  <si>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</si>
  <si>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</si>
  <si>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</si>
  <si>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</si>
  <si>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</si>
  <si>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</si>
  <si>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</si>
  <si>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</si>
  <si>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</si>
  <si>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</si>
  <si>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</si>
  <si>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</si>
  <si>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</si>
  <si>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</si>
  <si>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</si>
  <si>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</si>
  <si>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</si>
  <si>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</si>
  <si>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</si>
  <si>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</si>
  <si>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</si>
  <si>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</si>
  <si>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</si>
  <si>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</si>
  <si>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</si>
  <si>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</si>
  <si>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</si>
  <si>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</si>
  <si>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</si>
  <si>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</si>
  <si>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</si>
  <si>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</si>
  <si>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</si>
  <si>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</si>
  <si>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</si>
  <si>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</si>
  <si>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</si>
  <si>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</si>
  <si>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</si>
  <si>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</si>
  <si>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</si>
  <si>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</si>
  <si>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</si>
  <si>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</si>
  <si>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</si>
  <si>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</si>
  <si>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</si>
  <si>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</si>
  <si>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</si>
  <si>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</si>
  <si>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</si>
  <si>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</si>
  <si>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</si>
  <si>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</si>
  <si>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</si>
  <si>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</si>
  <si>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</si>
  <si>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</si>
  <si>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</si>
  <si>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</si>
  <si>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</si>
  <si>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</si>
  <si>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</si>
  <si>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</si>
  <si>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</si>
  <si>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</si>
  <si>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</si>
  <si>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</si>
  <si>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</si>
  <si>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</si>
  <si>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</si>
  <si>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</si>
  <si>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</si>
  <si>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</si>
  <si>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</si>
  <si>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</si>
  <si>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</si>
  <si>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</si>
  <si>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</si>
  <si>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</si>
  <si>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</si>
  <si>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</si>
  <si>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</si>
  <si>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</si>
  <si>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</si>
  <si>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</si>
  <si>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</si>
  <si>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</si>
  <si>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</si>
  <si>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</si>
  <si>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</si>
  <si>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</si>
  <si>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</si>
  <si>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</si>
  <si>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</si>
  <si>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</si>
  <si>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</si>
  <si>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</si>
  <si>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</si>
  <si>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</si>
  <si>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</si>
  <si>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</si>
  <si>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</si>
  <si>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</si>
  <si>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</si>
  <si>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</si>
  <si>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</si>
  <si>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</si>
  <si>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</si>
  <si>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</si>
  <si>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</si>
  <si>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</si>
  <si>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</si>
  <si>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</si>
  <si>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</si>
  <si>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</si>
  <si>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</si>
  <si>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</si>
  <si>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</si>
  <si>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</si>
  <si>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</si>
  <si>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</si>
  <si>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</si>
  <si>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</si>
  <si>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</si>
  <si>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</si>
  <si>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</si>
  <si>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</si>
  <si>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</si>
  <si>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</si>
  <si>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</si>
  <si>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</si>
  <si>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</si>
  <si>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</si>
  <si>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</si>
  <si>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</si>
  <si>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</si>
  <si>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</si>
  <si>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</si>
  <si>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</si>
  <si>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</si>
  <si>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</si>
  <si>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</si>
  <si>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</si>
  <si>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</si>
  <si>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</si>
  <si>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</si>
  <si>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</si>
  <si>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</si>
  <si>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</si>
  <si>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</si>
  <si>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</si>
  <si>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</si>
  <si>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</si>
  <si>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</si>
  <si>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</si>
  <si>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</si>
  <si>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</si>
  <si>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</si>
  <si>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</si>
  <si>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</si>
  <si>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</si>
  <si>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</si>
  <si>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</si>
  <si>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</si>
  <si>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</si>
  <si>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</si>
  <si>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</si>
  <si>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</si>
  <si>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</si>
  <si>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</si>
  <si>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</si>
  <si>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</si>
  <si>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</si>
  <si>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</si>
  <si>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</si>
  <si>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</si>
  <si>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</si>
  <si>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</si>
  <si>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</si>
  <si>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</si>
  <si>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</si>
  <si>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</si>
  <si>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</si>
  <si>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</si>
  <si>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</si>
  <si>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</si>
  <si>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</si>
  <si>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</si>
  <si>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</si>
  <si>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</si>
  <si>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</si>
  <si>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</si>
  <si>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</si>
  <si>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</si>
  <si>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</si>
  <si>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</si>
  <si>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</si>
  <si>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</si>
  <si>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</si>
  <si>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</si>
  <si>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</si>
  <si>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</si>
  <si>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</si>
  <si>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</si>
  <si>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</si>
  <si>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</si>
  <si>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</si>
  <si>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</si>
  <si>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</si>
  <si>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</si>
  <si>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</si>
  <si>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</si>
  <si>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</si>
  <si>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</si>
  <si>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</si>
  <si>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</si>
  <si>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</si>
  <si>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</si>
  <si>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</si>
  <si>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</si>
  <si>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</si>
  <si>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</si>
  <si>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</si>
  <si>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</si>
  <si>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</si>
  <si>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</si>
  <si>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</si>
  <si>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</si>
  <si>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</si>
  <si>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</si>
  <si>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</si>
  <si>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</si>
  <si>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</si>
  <si>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</si>
  <si>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</si>
  <si>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</si>
  <si>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</si>
  <si>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</si>
  <si>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</si>
  <si>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</si>
  <si>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</si>
  <si>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</si>
  <si>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</si>
  <si>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</si>
  <si>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</si>
  <si>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</si>
  <si>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</si>
  <si>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</si>
  <si>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</si>
  <si>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</si>
  <si>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</si>
  <si>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</si>
  <si>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</si>
  <si>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</si>
  <si>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</si>
  <si>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</si>
  <si>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</si>
  <si>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</si>
  <si>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</si>
  <si>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</si>
  <si>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</si>
  <si>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</si>
  <si>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</si>
  <si>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</si>
  <si>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</si>
  <si>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</si>
  <si>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</si>
  <si>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</si>
  <si>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</si>
  <si>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</si>
  <si>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</si>
  <si>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</si>
  <si>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</si>
  <si>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</si>
  <si>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</si>
  <si>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</si>
  <si>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</si>
  <si>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</si>
  <si>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</si>
  <si>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</si>
  <si>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</si>
  <si>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</si>
  <si>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</si>
  <si>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</si>
  <si>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</si>
  <si>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</si>
  <si>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</si>
  <si>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</si>
  <si>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</si>
  <si>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</si>
  <si>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</si>
  <si>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</si>
  <si>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</si>
  <si>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</si>
  <si>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</si>
  <si>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</si>
  <si>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</si>
  <si>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</si>
  <si>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</si>
  <si>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</si>
  <si>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</si>
  <si>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</si>
  <si>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</si>
  <si>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</si>
  <si>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</si>
  <si>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</si>
  <si>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</si>
  <si>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</si>
  <si>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</si>
  <si>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</si>
  <si>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</si>
  <si>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</si>
  <si>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</si>
  <si>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</si>
  <si>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</si>
  <si>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</si>
  <si>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</si>
  <si>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</si>
  <si>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</si>
  <si>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</si>
  <si>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</si>
  <si>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</si>
  <si>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</si>
  <si>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</si>
  <si>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</si>
  <si>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</si>
  <si>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</si>
  <si>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</si>
  <si>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</si>
  <si>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</si>
  <si>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</si>
  <si>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</si>
  <si>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</si>
  <si>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</si>
  <si>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</si>
  <si>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</si>
  <si>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</si>
  <si>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</si>
  <si>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</si>
  <si>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</si>
  <si>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</si>
  <si>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</si>
  <si>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</si>
  <si>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</si>
  <si>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</si>
  <si>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</si>
  <si>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</si>
  <si>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</si>
  <si>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</si>
  <si>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</si>
  <si>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</si>
  <si>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</si>
  <si>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</si>
  <si>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</si>
  <si>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</si>
  <si>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</si>
  <si>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</si>
  <si>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</si>
  <si>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</si>
  <si>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</si>
  <si>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</si>
  <si>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</si>
  <si>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</si>
  <si>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</si>
  <si>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</si>
  <si>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</si>
  <si>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</si>
  <si>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</si>
  <si>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</si>
  <si>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</si>
  <si>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</si>
  <si>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</si>
  <si>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</si>
  <si>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</si>
  <si>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</si>
  <si>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</si>
  <si>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</si>
  <si>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</si>
  <si>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</si>
  <si>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</si>
  <si>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</si>
  <si>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</si>
  <si>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</si>
  <si>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</si>
  <si>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</si>
  <si>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</si>
  <si>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</si>
  <si>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</si>
  <si>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</si>
  <si>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</si>
  <si>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</si>
  <si>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</si>
  <si>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</si>
  <si>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</si>
  <si>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</si>
  <si>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</si>
  <si>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</si>
  <si>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</si>
  <si>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</si>
  <si>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</si>
  <si>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</si>
  <si>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                                 Оқу жылы: 2024-2025                          Топ: Балбөбек ортаңғы                Өткізу кезеңі: Қорытынды        Өткізу мерзімі: Мамыр</t>
  </si>
  <si>
    <t>Қалдыбай Бекмұрат Азаматұлы</t>
  </si>
  <si>
    <t>Ескендер Аян Багдаулетұлы</t>
  </si>
  <si>
    <t>Бәку Зиннұр Дәулетханұлы</t>
  </si>
  <si>
    <t>Абдугамалова Инжу Нургали кизи</t>
  </si>
  <si>
    <t>Исабаева Мадина Бахтбекқызы</t>
  </si>
  <si>
    <t>Әліпбай Үміт Ғабитқызы</t>
  </si>
  <si>
    <t>Абдували Муслима Исматқизы</t>
  </si>
  <si>
    <t>Сбанбай Мұхаммедәлі</t>
  </si>
  <si>
    <t>Нуралы Аңсар Нуржонұлы</t>
  </si>
  <si>
    <t>Қашкинбай Мухаммед Досжанұлы</t>
  </si>
  <si>
    <t>Кулубеков Арман Пахридинұлы</t>
  </si>
  <si>
    <t>Мусабек Жанару Қуваншбекқызы</t>
  </si>
  <si>
    <t>Адилбек Балхадиша Мейрбекқызы</t>
  </si>
  <si>
    <t>Бекжигитова Дариға Жамшидбекқызы</t>
  </si>
  <si>
    <t>Оралбай Мұхаммедали Ерғалиұлы</t>
  </si>
  <si>
    <t>Абдималик Аяла Русланбекқызы</t>
  </si>
  <si>
    <t>Ганижонов Азимхан Алимжанович</t>
  </si>
  <si>
    <t>Исматилла Ерсін Саттарұлы</t>
  </si>
  <si>
    <t>Каримжан Раяна Рахимжанқызы</t>
  </si>
  <si>
    <t>Тұрдалы Әлихан Беимбетұлы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</si>
</sst>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7" fillId="0" borderId="1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0" fillId="0" borderId="13" xfId="0" applyFont="1" applyBorder="1"/>
    <xf numFmtId="0" fontId="20" fillId="0" borderId="14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350000000000001" customHeight="1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1377</v>
      </c>
      <c r="DN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7" t="s">
        <v>0</v>
      </c>
      <c r="B4" s="8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>
      <c r="A5" s="88"/>
      <c r="B5" s="88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35" hidden="1" customHeight="1">
      <c r="A6" s="88"/>
      <c r="B6" s="8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8"/>
      <c r="B7" s="8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8"/>
      <c r="B8" s="8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8"/>
      <c r="B9" s="8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8"/>
      <c r="B10" s="8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8"/>
      <c r="B11" s="88"/>
      <c r="C11" s="81" t="s">
        <v>22</v>
      </c>
      <c r="D11" s="81" t="s">
        <v>5</v>
      </c>
      <c r="E11" s="81" t="s">
        <v>6</v>
      </c>
      <c r="F11" s="81" t="s">
        <v>26</v>
      </c>
      <c r="G11" s="81" t="s">
        <v>7</v>
      </c>
      <c r="H11" s="81" t="s">
        <v>8</v>
      </c>
      <c r="I11" s="81" t="s">
        <v>23</v>
      </c>
      <c r="J11" s="81" t="s">
        <v>9</v>
      </c>
      <c r="K11" s="81" t="s">
        <v>10</v>
      </c>
      <c r="L11" s="81" t="s">
        <v>28</v>
      </c>
      <c r="M11" s="81" t="s">
        <v>6</v>
      </c>
      <c r="N11" s="81" t="s">
        <v>12</v>
      </c>
      <c r="O11" s="81" t="s">
        <v>24</v>
      </c>
      <c r="P11" s="81" t="s">
        <v>10</v>
      </c>
      <c r="Q11" s="81" t="s">
        <v>13</v>
      </c>
      <c r="R11" s="81" t="s">
        <v>25</v>
      </c>
      <c r="S11" s="81" t="s">
        <v>12</v>
      </c>
      <c r="T11" s="81" t="s">
        <v>7</v>
      </c>
      <c r="U11" s="81" t="s">
        <v>36</v>
      </c>
      <c r="V11" s="81" t="s">
        <v>14</v>
      </c>
      <c r="W11" s="81" t="s">
        <v>9</v>
      </c>
      <c r="X11" s="81" t="s">
        <v>44</v>
      </c>
      <c r="Y11" s="81"/>
      <c r="Z11" s="81"/>
      <c r="AA11" s="81" t="s">
        <v>45</v>
      </c>
      <c r="AB11" s="81"/>
      <c r="AC11" s="81"/>
      <c r="AD11" s="81" t="s">
        <v>46</v>
      </c>
      <c r="AE11" s="81"/>
      <c r="AF11" s="81"/>
      <c r="AG11" s="81" t="s">
        <v>47</v>
      </c>
      <c r="AH11" s="81"/>
      <c r="AI11" s="81"/>
      <c r="AJ11" s="81" t="s">
        <v>48</v>
      </c>
      <c r="AK11" s="81"/>
      <c r="AL11" s="81"/>
      <c r="AM11" s="81" t="s">
        <v>49</v>
      </c>
      <c r="AN11" s="81"/>
      <c r="AO11" s="81"/>
      <c r="AP11" s="80" t="s">
        <v>50</v>
      </c>
      <c r="AQ11" s="80"/>
      <c r="AR11" s="80"/>
      <c r="AS11" s="81" t="s">
        <v>51</v>
      </c>
      <c r="AT11" s="81"/>
      <c r="AU11" s="81"/>
      <c r="AV11" s="81" t="s">
        <v>52</v>
      </c>
      <c r="AW11" s="81"/>
      <c r="AX11" s="81"/>
      <c r="AY11" s="81" t="s">
        <v>53</v>
      </c>
      <c r="AZ11" s="81"/>
      <c r="BA11" s="81"/>
      <c r="BB11" s="81" t="s">
        <v>54</v>
      </c>
      <c r="BC11" s="81"/>
      <c r="BD11" s="81"/>
      <c r="BE11" s="81" t="s">
        <v>55</v>
      </c>
      <c r="BF11" s="81"/>
      <c r="BG11" s="81"/>
      <c r="BH11" s="80" t="s">
        <v>90</v>
      </c>
      <c r="BI11" s="80"/>
      <c r="BJ11" s="80"/>
      <c r="BK11" s="80" t="s">
        <v>91</v>
      </c>
      <c r="BL11" s="80"/>
      <c r="BM11" s="80"/>
      <c r="BN11" s="80" t="s">
        <v>92</v>
      </c>
      <c r="BO11" s="80"/>
      <c r="BP11" s="80"/>
      <c r="BQ11" s="80" t="s">
        <v>93</v>
      </c>
      <c r="BR11" s="80"/>
      <c r="BS11" s="80"/>
      <c r="BT11" s="80" t="s">
        <v>94</v>
      </c>
      <c r="BU11" s="80"/>
      <c r="BV11" s="80"/>
      <c r="BW11" s="80" t="s">
        <v>105</v>
      </c>
      <c r="BX11" s="80"/>
      <c r="BY11" s="80"/>
      <c r="BZ11" s="80" t="s">
        <v>106</v>
      </c>
      <c r="CA11" s="80"/>
      <c r="CB11" s="80"/>
      <c r="CC11" s="80" t="s">
        <v>107</v>
      </c>
      <c r="CD11" s="80"/>
      <c r="CE11" s="80"/>
      <c r="CF11" s="80" t="s">
        <v>108</v>
      </c>
      <c r="CG11" s="80"/>
      <c r="CH11" s="80"/>
      <c r="CI11" s="80" t="s">
        <v>109</v>
      </c>
      <c r="CJ11" s="80"/>
      <c r="CK11" s="80"/>
      <c r="CL11" s="80" t="s">
        <v>110</v>
      </c>
      <c r="CM11" s="80"/>
      <c r="CN11" s="80"/>
      <c r="CO11" s="80" t="s">
        <v>111</v>
      </c>
      <c r="CP11" s="80"/>
      <c r="CQ11" s="80"/>
      <c r="CR11" s="80" t="s">
        <v>112</v>
      </c>
      <c r="CS11" s="80"/>
      <c r="CT11" s="80"/>
      <c r="CU11" s="80" t="s">
        <v>113</v>
      </c>
      <c r="CV11" s="80"/>
      <c r="CW11" s="80"/>
      <c r="CX11" s="80" t="s">
        <v>114</v>
      </c>
      <c r="CY11" s="80"/>
      <c r="CZ11" s="80"/>
      <c r="DA11" s="80" t="s">
        <v>140</v>
      </c>
      <c r="DB11" s="80"/>
      <c r="DC11" s="80"/>
      <c r="DD11" s="80" t="s">
        <v>141</v>
      </c>
      <c r="DE11" s="80"/>
      <c r="DF11" s="80"/>
      <c r="DG11" s="80" t="s">
        <v>142</v>
      </c>
      <c r="DH11" s="80"/>
      <c r="DI11" s="80"/>
      <c r="DJ11" s="80" t="s">
        <v>143</v>
      </c>
      <c r="DK11" s="80"/>
      <c r="DL11" s="80"/>
      <c r="DM11" s="80" t="s">
        <v>144</v>
      </c>
      <c r="DN11" s="80"/>
      <c r="DO11" s="80"/>
    </row>
    <row r="12" spans="1:254" ht="60" customHeight="1">
      <c r="A12" s="88"/>
      <c r="B12" s="88"/>
      <c r="C12" s="82" t="s">
        <v>843</v>
      </c>
      <c r="D12" s="82"/>
      <c r="E12" s="82"/>
      <c r="F12" s="82" t="s">
        <v>1336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848</v>
      </c>
      <c r="Y12" s="82"/>
      <c r="Z12" s="82"/>
      <c r="AA12" s="82" t="s">
        <v>850</v>
      </c>
      <c r="AB12" s="82"/>
      <c r="AC12" s="82"/>
      <c r="AD12" s="82" t="s">
        <v>852</v>
      </c>
      <c r="AE12" s="82"/>
      <c r="AF12" s="82"/>
      <c r="AG12" s="82" t="s">
        <v>854</v>
      </c>
      <c r="AH12" s="82"/>
      <c r="AI12" s="82"/>
      <c r="AJ12" s="82" t="s">
        <v>856</v>
      </c>
      <c r="AK12" s="82"/>
      <c r="AL12" s="82"/>
      <c r="AM12" s="82" t="s">
        <v>860</v>
      </c>
      <c r="AN12" s="82"/>
      <c r="AO12" s="82"/>
      <c r="AP12" s="82" t="s">
        <v>861</v>
      </c>
      <c r="AQ12" s="82"/>
      <c r="AR12" s="82"/>
      <c r="AS12" s="82" t="s">
        <v>863</v>
      </c>
      <c r="AT12" s="82"/>
      <c r="AU12" s="82"/>
      <c r="AV12" s="82" t="s">
        <v>864</v>
      </c>
      <c r="AW12" s="82"/>
      <c r="AX12" s="82"/>
      <c r="AY12" s="82" t="s">
        <v>867</v>
      </c>
      <c r="AZ12" s="82"/>
      <c r="BA12" s="82"/>
      <c r="BB12" s="82" t="s">
        <v>868</v>
      </c>
      <c r="BC12" s="82"/>
      <c r="BD12" s="82"/>
      <c r="BE12" s="82" t="s">
        <v>871</v>
      </c>
      <c r="BF12" s="82"/>
      <c r="BG12" s="82"/>
      <c r="BH12" s="82" t="s">
        <v>872</v>
      </c>
      <c r="BI12" s="82"/>
      <c r="BJ12" s="82"/>
      <c r="BK12" s="82" t="s">
        <v>876</v>
      </c>
      <c r="BL12" s="82"/>
      <c r="BM12" s="82"/>
      <c r="BN12" s="82" t="s">
        <v>875</v>
      </c>
      <c r="BO12" s="82"/>
      <c r="BP12" s="82"/>
      <c r="BQ12" s="82" t="s">
        <v>877</v>
      </c>
      <c r="BR12" s="82"/>
      <c r="BS12" s="82"/>
      <c r="BT12" s="82" t="s">
        <v>878</v>
      </c>
      <c r="BU12" s="82"/>
      <c r="BV12" s="82"/>
      <c r="BW12" s="82" t="s">
        <v>880</v>
      </c>
      <c r="BX12" s="82"/>
      <c r="BY12" s="82"/>
      <c r="BZ12" s="82" t="s">
        <v>882</v>
      </c>
      <c r="CA12" s="82"/>
      <c r="CB12" s="82"/>
      <c r="CC12" s="82" t="s">
        <v>883</v>
      </c>
      <c r="CD12" s="82"/>
      <c r="CE12" s="82"/>
      <c r="CF12" s="82" t="s">
        <v>884</v>
      </c>
      <c r="CG12" s="82"/>
      <c r="CH12" s="82"/>
      <c r="CI12" s="82" t="s">
        <v>886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887</v>
      </c>
      <c r="CS12" s="82"/>
      <c r="CT12" s="82"/>
      <c r="CU12" s="82" t="s">
        <v>133</v>
      </c>
      <c r="CV12" s="82"/>
      <c r="CW12" s="82"/>
      <c r="CX12" s="82" t="s">
        <v>888</v>
      </c>
      <c r="CY12" s="82"/>
      <c r="CZ12" s="82"/>
      <c r="DA12" s="82" t="s">
        <v>889</v>
      </c>
      <c r="DB12" s="82"/>
      <c r="DC12" s="82"/>
      <c r="DD12" s="82" t="s">
        <v>893</v>
      </c>
      <c r="DE12" s="82"/>
      <c r="DF12" s="82"/>
      <c r="DG12" s="82" t="s">
        <v>895</v>
      </c>
      <c r="DH12" s="82"/>
      <c r="DI12" s="82"/>
      <c r="DJ12" s="82" t="s">
        <v>897</v>
      </c>
      <c r="DK12" s="82"/>
      <c r="DL12" s="82"/>
      <c r="DM12" s="82" t="s">
        <v>899</v>
      </c>
      <c r="DN12" s="82"/>
      <c r="DO12" s="82"/>
    </row>
    <row r="13" spans="1:254" ht="111.75" customHeight="1">
      <c r="A13" s="89"/>
      <c r="B13" s="8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3" t="s">
        <v>805</v>
      </c>
      <c r="B39" s="8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5" t="s">
        <v>839</v>
      </c>
      <c r="B40" s="8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7" t="s">
        <v>811</v>
      </c>
      <c r="C42" s="68"/>
      <c r="D42" s="68"/>
      <c r="E42" s="69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70" t="s">
        <v>56</v>
      </c>
      <c r="E47" s="71"/>
      <c r="F47" s="73" t="s">
        <v>3</v>
      </c>
      <c r="G47" s="74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70" t="s">
        <v>116</v>
      </c>
      <c r="E56" s="71"/>
      <c r="F56" s="75" t="s">
        <v>117</v>
      </c>
      <c r="G56" s="76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2" t="s">
        <v>1377</v>
      </c>
      <c r="DQ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0" t="s">
        <v>0</v>
      </c>
      <c r="B5" s="10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>
      <c r="A6" s="100"/>
      <c r="B6" s="100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0"/>
      <c r="B11" s="10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0"/>
      <c r="B12" s="100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80" t="s">
        <v>14</v>
      </c>
      <c r="AH12" s="80"/>
      <c r="AI12" s="80"/>
      <c r="AJ12" s="81" t="s">
        <v>9</v>
      </c>
      <c r="AK12" s="81"/>
      <c r="AL12" s="81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>
      <c r="A13" s="100"/>
      <c r="B13" s="100"/>
      <c r="C13" s="82" t="s">
        <v>902</v>
      </c>
      <c r="D13" s="82"/>
      <c r="E13" s="82"/>
      <c r="F13" s="82" t="s">
        <v>906</v>
      </c>
      <c r="G13" s="82"/>
      <c r="H13" s="82"/>
      <c r="I13" s="82" t="s">
        <v>907</v>
      </c>
      <c r="J13" s="82"/>
      <c r="K13" s="82"/>
      <c r="L13" s="82" t="s">
        <v>908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910</v>
      </c>
      <c r="V13" s="82"/>
      <c r="W13" s="82"/>
      <c r="X13" s="82" t="s">
        <v>911</v>
      </c>
      <c r="Y13" s="82"/>
      <c r="Z13" s="82"/>
      <c r="AA13" s="82" t="s">
        <v>912</v>
      </c>
      <c r="AB13" s="82"/>
      <c r="AC13" s="82"/>
      <c r="AD13" s="82" t="s">
        <v>914</v>
      </c>
      <c r="AE13" s="82"/>
      <c r="AF13" s="82"/>
      <c r="AG13" s="82" t="s">
        <v>916</v>
      </c>
      <c r="AH13" s="82"/>
      <c r="AI13" s="82"/>
      <c r="AJ13" s="82" t="s">
        <v>1322</v>
      </c>
      <c r="AK13" s="82"/>
      <c r="AL13" s="82"/>
      <c r="AM13" s="82" t="s">
        <v>921</v>
      </c>
      <c r="AN13" s="82"/>
      <c r="AO13" s="82"/>
      <c r="AP13" s="82" t="s">
        <v>922</v>
      </c>
      <c r="AQ13" s="82"/>
      <c r="AR13" s="82"/>
      <c r="AS13" s="82" t="s">
        <v>923</v>
      </c>
      <c r="AT13" s="82"/>
      <c r="AU13" s="82"/>
      <c r="AV13" s="82" t="s">
        <v>924</v>
      </c>
      <c r="AW13" s="82"/>
      <c r="AX13" s="82"/>
      <c r="AY13" s="82" t="s">
        <v>926</v>
      </c>
      <c r="AZ13" s="82"/>
      <c r="BA13" s="82"/>
      <c r="BB13" s="82" t="s">
        <v>927</v>
      </c>
      <c r="BC13" s="82"/>
      <c r="BD13" s="82"/>
      <c r="BE13" s="82" t="s">
        <v>928</v>
      </c>
      <c r="BF13" s="82"/>
      <c r="BG13" s="82"/>
      <c r="BH13" s="82" t="s">
        <v>929</v>
      </c>
      <c r="BI13" s="82"/>
      <c r="BJ13" s="82"/>
      <c r="BK13" s="82" t="s">
        <v>930</v>
      </c>
      <c r="BL13" s="82"/>
      <c r="BM13" s="82"/>
      <c r="BN13" s="82" t="s">
        <v>932</v>
      </c>
      <c r="BO13" s="82"/>
      <c r="BP13" s="82"/>
      <c r="BQ13" s="82" t="s">
        <v>933</v>
      </c>
      <c r="BR13" s="82"/>
      <c r="BS13" s="82"/>
      <c r="BT13" s="82" t="s">
        <v>935</v>
      </c>
      <c r="BU13" s="82"/>
      <c r="BV13" s="82"/>
      <c r="BW13" s="82" t="s">
        <v>937</v>
      </c>
      <c r="BX13" s="82"/>
      <c r="BY13" s="82"/>
      <c r="BZ13" s="82" t="s">
        <v>938</v>
      </c>
      <c r="CA13" s="82"/>
      <c r="CB13" s="82"/>
      <c r="CC13" s="82" t="s">
        <v>942</v>
      </c>
      <c r="CD13" s="82"/>
      <c r="CE13" s="82"/>
      <c r="CF13" s="82" t="s">
        <v>945</v>
      </c>
      <c r="CG13" s="82"/>
      <c r="CH13" s="82"/>
      <c r="CI13" s="82" t="s">
        <v>946</v>
      </c>
      <c r="CJ13" s="82"/>
      <c r="CK13" s="82"/>
      <c r="CL13" s="82" t="s">
        <v>947</v>
      </c>
      <c r="CM13" s="82"/>
      <c r="CN13" s="82"/>
      <c r="CO13" s="82" t="s">
        <v>948</v>
      </c>
      <c r="CP13" s="82"/>
      <c r="CQ13" s="82"/>
      <c r="CR13" s="82" t="s">
        <v>950</v>
      </c>
      <c r="CS13" s="82"/>
      <c r="CT13" s="82"/>
      <c r="CU13" s="82" t="s">
        <v>951</v>
      </c>
      <c r="CV13" s="82"/>
      <c r="CW13" s="82"/>
      <c r="CX13" s="82" t="s">
        <v>952</v>
      </c>
      <c r="CY13" s="82"/>
      <c r="CZ13" s="82"/>
      <c r="DA13" s="82" t="s">
        <v>953</v>
      </c>
      <c r="DB13" s="82"/>
      <c r="DC13" s="82"/>
      <c r="DD13" s="82" t="s">
        <v>954</v>
      </c>
      <c r="DE13" s="82"/>
      <c r="DF13" s="82"/>
      <c r="DG13" s="82" t="s">
        <v>955</v>
      </c>
      <c r="DH13" s="82"/>
      <c r="DI13" s="82"/>
      <c r="DJ13" s="82" t="s">
        <v>957</v>
      </c>
      <c r="DK13" s="82"/>
      <c r="DL13" s="82"/>
      <c r="DM13" s="82" t="s">
        <v>958</v>
      </c>
      <c r="DN13" s="82"/>
      <c r="DO13" s="82"/>
      <c r="DP13" s="82" t="s">
        <v>959</v>
      </c>
      <c r="DQ13" s="82"/>
      <c r="DR13" s="82"/>
    </row>
    <row r="14" spans="1:254" ht="83.25" customHeight="1">
      <c r="A14" s="100"/>
      <c r="B14" s="100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5" t="s">
        <v>840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7" t="s">
        <v>811</v>
      </c>
      <c r="C43" s="68"/>
      <c r="D43" s="68"/>
      <c r="E43" s="6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4" t="s">
        <v>56</v>
      </c>
      <c r="E48" s="95"/>
      <c r="F48" s="96" t="s">
        <v>3</v>
      </c>
      <c r="G48" s="97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3" t="s">
        <v>186</v>
      </c>
      <c r="K57" s="93"/>
      <c r="L57" s="93" t="s">
        <v>117</v>
      </c>
      <c r="M57" s="93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14" workbookViewId="0">
      <selection activeCell="B14" sqref="B14:B33"/>
    </sheetView>
  </sheetViews>
  <sheetFormatPr defaultRowHeight="15"/>
  <cols>
    <col min="2" max="2" width="30.425781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1383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2" t="s">
        <v>1377</v>
      </c>
      <c r="FJ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8" t="s">
        <v>1019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0"/>
      <c r="B11" s="100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978</v>
      </c>
      <c r="V11" s="81"/>
      <c r="W11" s="81"/>
      <c r="X11" s="81" t="s">
        <v>979</v>
      </c>
      <c r="Y11" s="81"/>
      <c r="Z11" s="81"/>
      <c r="AA11" s="80" t="s">
        <v>980</v>
      </c>
      <c r="AB11" s="80"/>
      <c r="AC11" s="80"/>
      <c r="AD11" s="81" t="s">
        <v>285</v>
      </c>
      <c r="AE11" s="81"/>
      <c r="AF11" s="81"/>
      <c r="AG11" s="81" t="s">
        <v>286</v>
      </c>
      <c r="AH11" s="81"/>
      <c r="AI11" s="81"/>
      <c r="AJ11" s="80" t="s">
        <v>287</v>
      </c>
      <c r="AK11" s="80"/>
      <c r="AL11" s="80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1002</v>
      </c>
      <c r="BF11" s="81"/>
      <c r="BG11" s="81"/>
      <c r="BH11" s="81" t="s">
        <v>293</v>
      </c>
      <c r="BI11" s="81"/>
      <c r="BJ11" s="81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>
      <c r="A12" s="100"/>
      <c r="B12" s="100"/>
      <c r="C12" s="82" t="s">
        <v>960</v>
      </c>
      <c r="D12" s="82"/>
      <c r="E12" s="82"/>
      <c r="F12" s="82" t="s">
        <v>964</v>
      </c>
      <c r="G12" s="82"/>
      <c r="H12" s="82"/>
      <c r="I12" s="82" t="s">
        <v>968</v>
      </c>
      <c r="J12" s="82"/>
      <c r="K12" s="82"/>
      <c r="L12" s="82" t="s">
        <v>972</v>
      </c>
      <c r="M12" s="82"/>
      <c r="N12" s="82"/>
      <c r="O12" s="82" t="s">
        <v>974</v>
      </c>
      <c r="P12" s="82"/>
      <c r="Q12" s="82"/>
      <c r="R12" s="82" t="s">
        <v>977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981</v>
      </c>
      <c r="AB12" s="82"/>
      <c r="AC12" s="82"/>
      <c r="AD12" s="82" t="s">
        <v>985</v>
      </c>
      <c r="AE12" s="82"/>
      <c r="AF12" s="82"/>
      <c r="AG12" s="82" t="s">
        <v>986</v>
      </c>
      <c r="AH12" s="82"/>
      <c r="AI12" s="82"/>
      <c r="AJ12" s="82" t="s">
        <v>990</v>
      </c>
      <c r="AK12" s="82"/>
      <c r="AL12" s="82"/>
      <c r="AM12" s="82" t="s">
        <v>994</v>
      </c>
      <c r="AN12" s="82"/>
      <c r="AO12" s="82"/>
      <c r="AP12" s="82" t="s">
        <v>998</v>
      </c>
      <c r="AQ12" s="82"/>
      <c r="AR12" s="82"/>
      <c r="AS12" s="82" t="s">
        <v>999</v>
      </c>
      <c r="AT12" s="82"/>
      <c r="AU12" s="82"/>
      <c r="AV12" s="82" t="s">
        <v>1003</v>
      </c>
      <c r="AW12" s="82"/>
      <c r="AX12" s="82"/>
      <c r="AY12" s="82" t="s">
        <v>1004</v>
      </c>
      <c r="AZ12" s="82"/>
      <c r="BA12" s="82"/>
      <c r="BB12" s="82" t="s">
        <v>1005</v>
      </c>
      <c r="BC12" s="82"/>
      <c r="BD12" s="82"/>
      <c r="BE12" s="82" t="s">
        <v>1006</v>
      </c>
      <c r="BF12" s="82"/>
      <c r="BG12" s="82"/>
      <c r="BH12" s="82" t="s">
        <v>1007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1011</v>
      </c>
      <c r="BR12" s="82"/>
      <c r="BS12" s="82"/>
      <c r="BT12" s="82" t="s">
        <v>1012</v>
      </c>
      <c r="BU12" s="82"/>
      <c r="BV12" s="82"/>
      <c r="BW12" s="82" t="s">
        <v>1013</v>
      </c>
      <c r="BX12" s="82"/>
      <c r="BY12" s="82"/>
      <c r="BZ12" s="82" t="s">
        <v>1014</v>
      </c>
      <c r="CA12" s="82"/>
      <c r="CB12" s="82"/>
      <c r="CC12" s="82" t="s">
        <v>369</v>
      </c>
      <c r="CD12" s="82"/>
      <c r="CE12" s="82"/>
      <c r="CF12" s="108" t="s">
        <v>372</v>
      </c>
      <c r="CG12" s="108"/>
      <c r="CH12" s="108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8" t="s">
        <v>385</v>
      </c>
      <c r="CS12" s="108"/>
      <c r="CT12" s="108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1023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1032</v>
      </c>
      <c r="EO12" s="108"/>
      <c r="EP12" s="108"/>
      <c r="EQ12" s="108" t="s">
        <v>1034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1038</v>
      </c>
      <c r="FA12" s="108"/>
      <c r="FB12" s="108"/>
      <c r="FC12" s="108" t="s">
        <v>1042</v>
      </c>
      <c r="FD12" s="108"/>
      <c r="FE12" s="108"/>
      <c r="FF12" s="108" t="s">
        <v>1044</v>
      </c>
      <c r="FG12" s="108"/>
      <c r="FH12" s="108"/>
      <c r="FI12" s="108" t="s">
        <v>1048</v>
      </c>
      <c r="FJ12" s="108"/>
      <c r="FK12" s="108"/>
    </row>
    <row r="13" spans="1:254" ht="180.75" thickBot="1">
      <c r="A13" s="100"/>
      <c r="B13" s="10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6.5" thickBot="1">
      <c r="A14" s="20">
        <v>1</v>
      </c>
      <c r="B14" s="127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60">
        <v>1</v>
      </c>
      <c r="M14" s="4"/>
      <c r="N14" s="4"/>
      <c r="O14" s="60">
        <v>1</v>
      </c>
      <c r="P14" s="4"/>
      <c r="Q14" s="4"/>
      <c r="R14" s="61">
        <v>1</v>
      </c>
      <c r="S14" s="61"/>
      <c r="T14" s="61"/>
      <c r="U14" s="61">
        <v>1</v>
      </c>
      <c r="V14" s="61"/>
      <c r="W14" s="4"/>
      <c r="X14" s="61">
        <v>1</v>
      </c>
      <c r="Y14" s="61"/>
      <c r="Z14" s="61"/>
      <c r="AA14" s="61">
        <v>1</v>
      </c>
      <c r="AB14" s="61"/>
      <c r="AC14" s="61"/>
      <c r="AD14" s="61">
        <v>1</v>
      </c>
      <c r="AE14" s="61"/>
      <c r="AF14" s="61"/>
      <c r="AG14" s="61"/>
      <c r="AH14" s="61">
        <v>1</v>
      </c>
      <c r="AI14" s="61"/>
      <c r="AJ14" s="61">
        <v>1</v>
      </c>
      <c r="AK14" s="61"/>
      <c r="AL14" s="61"/>
      <c r="AM14" s="61">
        <v>1</v>
      </c>
      <c r="AN14" s="61"/>
      <c r="AO14" s="61"/>
      <c r="AP14" s="61">
        <v>1</v>
      </c>
      <c r="AQ14" s="61"/>
      <c r="AR14" s="61"/>
      <c r="AS14" s="61">
        <v>1</v>
      </c>
      <c r="AT14" s="61"/>
      <c r="AU14" s="61"/>
      <c r="AV14" s="61">
        <v>1</v>
      </c>
      <c r="AW14" s="61"/>
      <c r="AX14" s="61"/>
      <c r="AY14" s="61">
        <v>1</v>
      </c>
      <c r="AZ14" s="61"/>
      <c r="BA14" s="61"/>
      <c r="BB14" s="61">
        <v>1</v>
      </c>
      <c r="BC14" s="61"/>
      <c r="BD14" s="61"/>
      <c r="BE14" s="61">
        <v>1</v>
      </c>
      <c r="BF14" s="61"/>
      <c r="BG14" s="61"/>
      <c r="BH14" s="61">
        <v>1</v>
      </c>
      <c r="BI14" s="61"/>
      <c r="BJ14" s="61"/>
      <c r="BK14" s="61">
        <v>1</v>
      </c>
      <c r="BL14" s="61"/>
      <c r="BM14" s="61"/>
      <c r="BN14" s="61">
        <v>1</v>
      </c>
      <c r="BO14" s="61"/>
      <c r="BP14" s="61"/>
      <c r="BQ14" s="61">
        <v>1</v>
      </c>
      <c r="BR14" s="61"/>
      <c r="BS14" s="61"/>
      <c r="BT14" s="61">
        <v>1</v>
      </c>
      <c r="BU14" s="61"/>
      <c r="BV14" s="61"/>
      <c r="BW14" s="61">
        <v>1</v>
      </c>
      <c r="BX14" s="61"/>
      <c r="BY14" s="61"/>
      <c r="BZ14" s="61"/>
      <c r="CA14" s="61">
        <v>1</v>
      </c>
      <c r="CB14" s="61"/>
      <c r="CC14" s="61">
        <v>1</v>
      </c>
      <c r="CD14" s="61"/>
      <c r="CE14" s="61"/>
      <c r="CF14" s="61">
        <v>1</v>
      </c>
      <c r="CG14" s="61"/>
      <c r="CH14" s="61"/>
      <c r="CI14" s="61">
        <v>1</v>
      </c>
      <c r="CJ14" s="61"/>
      <c r="CK14" s="61"/>
      <c r="CL14" s="61">
        <v>1</v>
      </c>
      <c r="CM14" s="61"/>
      <c r="CN14" s="61"/>
      <c r="CO14" s="61">
        <v>1</v>
      </c>
      <c r="CP14" s="61"/>
      <c r="CQ14" s="61"/>
      <c r="CR14" s="61">
        <v>1</v>
      </c>
      <c r="CS14" s="61"/>
      <c r="CT14" s="61"/>
      <c r="CU14" s="61">
        <v>1</v>
      </c>
      <c r="CV14" s="61"/>
      <c r="CW14" s="61"/>
      <c r="CX14" s="61">
        <v>1</v>
      </c>
      <c r="CY14" s="61"/>
      <c r="CZ14" s="61"/>
      <c r="DA14" s="61">
        <v>1</v>
      </c>
      <c r="DB14" s="61"/>
      <c r="DC14" s="61"/>
      <c r="DD14" s="61">
        <v>1</v>
      </c>
      <c r="DE14" s="61"/>
      <c r="DF14" s="61"/>
      <c r="DG14" s="61">
        <v>1</v>
      </c>
      <c r="DH14" s="61"/>
      <c r="DI14" s="61"/>
      <c r="DJ14" s="61">
        <v>1</v>
      </c>
      <c r="DK14" s="61"/>
      <c r="DL14" s="61"/>
      <c r="DM14" s="61">
        <v>1</v>
      </c>
      <c r="DN14" s="61"/>
      <c r="DO14" s="61"/>
      <c r="DP14" s="61">
        <v>1</v>
      </c>
      <c r="DQ14" s="61"/>
      <c r="DR14" s="61"/>
      <c r="DS14" s="61">
        <v>1</v>
      </c>
      <c r="DT14" s="61"/>
      <c r="DU14" s="61"/>
      <c r="DV14" s="61">
        <v>1</v>
      </c>
      <c r="DW14" s="61"/>
      <c r="DX14" s="61"/>
      <c r="DY14" s="61">
        <v>1</v>
      </c>
      <c r="DZ14" s="61"/>
      <c r="EA14" s="61"/>
      <c r="EB14" s="61">
        <v>1</v>
      </c>
      <c r="EC14" s="61"/>
      <c r="ED14" s="61"/>
      <c r="EE14" s="61">
        <v>1</v>
      </c>
      <c r="EF14" s="61"/>
      <c r="EG14" s="61"/>
      <c r="EH14" s="61">
        <v>1</v>
      </c>
      <c r="EI14" s="61"/>
      <c r="EJ14" s="61"/>
      <c r="EK14" s="61">
        <v>1</v>
      </c>
      <c r="EL14" s="61"/>
      <c r="EM14" s="61"/>
      <c r="EN14" s="61">
        <v>1</v>
      </c>
      <c r="EO14" s="61"/>
      <c r="EP14" s="61"/>
      <c r="EQ14" s="61">
        <v>1</v>
      </c>
      <c r="ER14" s="61"/>
      <c r="ES14" s="61"/>
      <c r="ET14" s="61">
        <v>1</v>
      </c>
      <c r="EU14" s="61"/>
      <c r="EV14" s="61"/>
      <c r="EW14" s="61">
        <v>1</v>
      </c>
      <c r="EX14" s="61"/>
      <c r="EY14" s="61"/>
      <c r="EZ14" s="61">
        <v>1</v>
      </c>
      <c r="FA14" s="61"/>
      <c r="FB14" s="61"/>
      <c r="FC14" s="61">
        <v>1</v>
      </c>
      <c r="FD14" s="61"/>
      <c r="FE14" s="61"/>
      <c r="FF14" s="61">
        <v>1</v>
      </c>
      <c r="FG14" s="61"/>
      <c r="FH14" s="61"/>
      <c r="FI14" s="61">
        <v>1</v>
      </c>
      <c r="FJ14" s="61"/>
      <c r="FK14" s="61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8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60">
        <v>1</v>
      </c>
      <c r="M15" s="4"/>
      <c r="N15" s="4"/>
      <c r="O15" s="60">
        <v>1</v>
      </c>
      <c r="P15" s="4"/>
      <c r="Q15" s="4"/>
      <c r="R15" s="61">
        <v>1</v>
      </c>
      <c r="S15" s="61"/>
      <c r="T15" s="61"/>
      <c r="U15" s="61">
        <v>1</v>
      </c>
      <c r="V15" s="61"/>
      <c r="W15" s="4"/>
      <c r="X15" s="61"/>
      <c r="Y15" s="61">
        <v>1</v>
      </c>
      <c r="Z15" s="61"/>
      <c r="AA15" s="61"/>
      <c r="AB15" s="61">
        <v>1</v>
      </c>
      <c r="AC15" s="61"/>
      <c r="AD15" s="61">
        <v>1</v>
      </c>
      <c r="AE15" s="61"/>
      <c r="AF15" s="61"/>
      <c r="AG15" s="61"/>
      <c r="AH15" s="61">
        <v>1</v>
      </c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/>
      <c r="CA15" s="61">
        <v>1</v>
      </c>
      <c r="CB15" s="61"/>
      <c r="CC15" s="61">
        <v>1</v>
      </c>
      <c r="CD15" s="61"/>
      <c r="CE15" s="61"/>
      <c r="CF15" s="61"/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/>
      <c r="ER15" s="61">
        <v>1</v>
      </c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8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60">
        <v>1</v>
      </c>
      <c r="M16" s="4"/>
      <c r="N16" s="4"/>
      <c r="O16" s="60">
        <v>1</v>
      </c>
      <c r="P16" s="4"/>
      <c r="Q16" s="4"/>
      <c r="R16" s="61">
        <v>1</v>
      </c>
      <c r="S16" s="61"/>
      <c r="T16" s="61"/>
      <c r="U16" s="61">
        <v>1</v>
      </c>
      <c r="V16" s="61"/>
      <c r="W16" s="4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1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1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/>
      <c r="FG16" s="61">
        <v>1</v>
      </c>
      <c r="FH16" s="61"/>
      <c r="FI16" s="61">
        <v>1</v>
      </c>
      <c r="FJ16" s="61"/>
      <c r="FK16" s="61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8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60">
        <v>1</v>
      </c>
      <c r="M17" s="4"/>
      <c r="N17" s="4"/>
      <c r="O17" s="60">
        <v>1</v>
      </c>
      <c r="P17" s="4"/>
      <c r="Q17" s="4"/>
      <c r="R17" s="61">
        <v>1</v>
      </c>
      <c r="S17" s="61"/>
      <c r="T17" s="61"/>
      <c r="U17" s="61">
        <v>1</v>
      </c>
      <c r="V17" s="61"/>
      <c r="W17" s="4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1"/>
      <c r="BV17" s="61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1"/>
      <c r="CN17" s="61"/>
      <c r="CO17" s="61">
        <v>1</v>
      </c>
      <c r="CP17" s="61"/>
      <c r="CQ17" s="61"/>
      <c r="CR17" s="61">
        <v>1</v>
      </c>
      <c r="CS17" s="61"/>
      <c r="CT17" s="61"/>
      <c r="CU17" s="61">
        <v>1</v>
      </c>
      <c r="CV17" s="61"/>
      <c r="CW17" s="61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61">
        <v>1</v>
      </c>
      <c r="DT17" s="61"/>
      <c r="DU17" s="61"/>
      <c r="DV17" s="61">
        <v>1</v>
      </c>
      <c r="DW17" s="61"/>
      <c r="DX17" s="61"/>
      <c r="DY17" s="61">
        <v>1</v>
      </c>
      <c r="DZ17" s="61"/>
      <c r="EA17" s="61"/>
      <c r="EB17" s="61">
        <v>1</v>
      </c>
      <c r="EC17" s="61"/>
      <c r="ED17" s="61"/>
      <c r="EE17" s="61">
        <v>1</v>
      </c>
      <c r="EF17" s="61"/>
      <c r="EG17" s="61"/>
      <c r="EH17" s="61">
        <v>1</v>
      </c>
      <c r="EI17" s="61"/>
      <c r="EJ17" s="61"/>
      <c r="EK17" s="61">
        <v>1</v>
      </c>
      <c r="EL17" s="61"/>
      <c r="EM17" s="61"/>
      <c r="EN17" s="61">
        <v>1</v>
      </c>
      <c r="EO17" s="61"/>
      <c r="EP17" s="61"/>
      <c r="EQ17" s="61">
        <v>1</v>
      </c>
      <c r="ER17" s="61"/>
      <c r="ES17" s="61"/>
      <c r="ET17" s="61">
        <v>1</v>
      </c>
      <c r="EU17" s="61"/>
      <c r="EV17" s="61"/>
      <c r="EW17" s="61">
        <v>1</v>
      </c>
      <c r="EX17" s="61"/>
      <c r="EY17" s="61"/>
      <c r="EZ17" s="61">
        <v>1</v>
      </c>
      <c r="FA17" s="61"/>
      <c r="FB17" s="61"/>
      <c r="FC17" s="61">
        <v>1</v>
      </c>
      <c r="FD17" s="61"/>
      <c r="FE17" s="61"/>
      <c r="FF17" s="61">
        <v>1</v>
      </c>
      <c r="FG17" s="61"/>
      <c r="FH17" s="61"/>
      <c r="FI17" s="61">
        <v>1</v>
      </c>
      <c r="FJ17" s="61"/>
      <c r="FK17" s="61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8" t="s">
        <v>1388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60"/>
      <c r="M18" s="4">
        <v>1</v>
      </c>
      <c r="N18" s="4"/>
      <c r="O18" s="60">
        <v>1</v>
      </c>
      <c r="P18" s="4"/>
      <c r="Q18" s="4"/>
      <c r="R18" s="61"/>
      <c r="S18" s="61">
        <v>1</v>
      </c>
      <c r="T18" s="61"/>
      <c r="U18" s="61">
        <v>1</v>
      </c>
      <c r="V18" s="61"/>
      <c r="W18" s="4"/>
      <c r="X18" s="61"/>
      <c r="Y18" s="61">
        <v>1</v>
      </c>
      <c r="Z18" s="61"/>
      <c r="AA18" s="61"/>
      <c r="AB18" s="61">
        <v>1</v>
      </c>
      <c r="AC18" s="61"/>
      <c r="AD18" s="61">
        <v>1</v>
      </c>
      <c r="AE18" s="61"/>
      <c r="AF18" s="61"/>
      <c r="AG18" s="61"/>
      <c r="AH18" s="61">
        <v>1</v>
      </c>
      <c r="AI18" s="61"/>
      <c r="AJ18" s="61"/>
      <c r="AK18" s="61">
        <v>1</v>
      </c>
      <c r="AL18" s="61"/>
      <c r="AM18" s="61">
        <v>1</v>
      </c>
      <c r="AN18" s="61"/>
      <c r="AO18" s="61"/>
      <c r="AP18" s="61">
        <v>1</v>
      </c>
      <c r="AQ18" s="61"/>
      <c r="AR18" s="61"/>
      <c r="AS18" s="61"/>
      <c r="AT18" s="61">
        <v>1</v>
      </c>
      <c r="AU18" s="61"/>
      <c r="AV18" s="61">
        <v>1</v>
      </c>
      <c r="AW18" s="61"/>
      <c r="AX18" s="61"/>
      <c r="AY18" s="61"/>
      <c r="AZ18" s="61">
        <v>1</v>
      </c>
      <c r="BA18" s="61"/>
      <c r="BB18" s="61"/>
      <c r="BC18" s="61">
        <v>1</v>
      </c>
      <c r="BD18" s="61"/>
      <c r="BE18" s="61">
        <v>1</v>
      </c>
      <c r="BF18" s="61"/>
      <c r="BG18" s="61"/>
      <c r="BH18" s="61"/>
      <c r="BI18" s="61">
        <v>1</v>
      </c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/>
      <c r="CD18" s="61">
        <v>1</v>
      </c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61">
        <v>1</v>
      </c>
      <c r="DT18" s="61"/>
      <c r="DU18" s="61"/>
      <c r="DV18" s="61">
        <v>1</v>
      </c>
      <c r="DW18" s="61"/>
      <c r="DX18" s="61"/>
      <c r="DY18" s="61">
        <v>1</v>
      </c>
      <c r="DZ18" s="61"/>
      <c r="EA18" s="61"/>
      <c r="EB18" s="61"/>
      <c r="EC18" s="61">
        <v>1</v>
      </c>
      <c r="ED18" s="61"/>
      <c r="EE18" s="61">
        <v>1</v>
      </c>
      <c r="EF18" s="61"/>
      <c r="EG18" s="61"/>
      <c r="EH18" s="61"/>
      <c r="EI18" s="61">
        <v>1</v>
      </c>
      <c r="EJ18" s="61"/>
      <c r="EK18" s="61">
        <v>1</v>
      </c>
      <c r="EL18" s="61"/>
      <c r="EM18" s="61"/>
      <c r="EN18" s="61"/>
      <c r="EO18" s="61">
        <v>1</v>
      </c>
      <c r="EP18" s="61"/>
      <c r="EQ18" s="61">
        <v>1</v>
      </c>
      <c r="ER18" s="61"/>
      <c r="ES18" s="61"/>
      <c r="ET18" s="61">
        <v>1</v>
      </c>
      <c r="EU18" s="61"/>
      <c r="EV18" s="61"/>
      <c r="EW18" s="61">
        <v>1</v>
      </c>
      <c r="EX18" s="61"/>
      <c r="EY18" s="61"/>
      <c r="EZ18" s="61"/>
      <c r="FA18" s="61">
        <v>1</v>
      </c>
      <c r="FB18" s="61"/>
      <c r="FC18" s="61">
        <v>1</v>
      </c>
      <c r="FD18" s="61"/>
      <c r="FE18" s="61"/>
      <c r="FF18" s="61"/>
      <c r="FG18" s="61">
        <v>1</v>
      </c>
      <c r="FH18" s="61"/>
      <c r="FI18" s="61">
        <v>1</v>
      </c>
      <c r="FJ18" s="61"/>
      <c r="FK18" s="61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8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60">
        <v>1</v>
      </c>
      <c r="M19" s="4"/>
      <c r="N19" s="4"/>
      <c r="O19" s="60"/>
      <c r="P19" s="4">
        <v>1</v>
      </c>
      <c r="Q19" s="4"/>
      <c r="R19" s="61"/>
      <c r="S19" s="61">
        <v>1</v>
      </c>
      <c r="T19" s="61"/>
      <c r="U19" s="61"/>
      <c r="V19" s="61">
        <v>1</v>
      </c>
      <c r="W19" s="4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>
        <v>1</v>
      </c>
      <c r="AK19" s="61"/>
      <c r="AL19" s="61"/>
      <c r="AM19" s="61"/>
      <c r="AN19" s="61">
        <v>1</v>
      </c>
      <c r="AO19" s="61"/>
      <c r="AP19" s="61">
        <v>1</v>
      </c>
      <c r="AQ19" s="61"/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>
        <v>1</v>
      </c>
      <c r="BR19" s="61"/>
      <c r="BS19" s="61"/>
      <c r="BT19" s="61">
        <v>1</v>
      </c>
      <c r="BU19" s="61"/>
      <c r="BV19" s="61"/>
      <c r="BW19" s="61">
        <v>1</v>
      </c>
      <c r="BX19" s="61"/>
      <c r="BY19" s="61"/>
      <c r="BZ19" s="61">
        <v>1</v>
      </c>
      <c r="CA19" s="61"/>
      <c r="CB19" s="61"/>
      <c r="CC19" s="61">
        <v>1</v>
      </c>
      <c r="CD19" s="61"/>
      <c r="CE19" s="61"/>
      <c r="CF19" s="61">
        <v>1</v>
      </c>
      <c r="CG19" s="61"/>
      <c r="CH19" s="61"/>
      <c r="CI19" s="61"/>
      <c r="CJ19" s="61">
        <v>1</v>
      </c>
      <c r="CK19" s="61"/>
      <c r="CL19" s="61">
        <v>1</v>
      </c>
      <c r="CM19" s="61"/>
      <c r="CN19" s="61"/>
      <c r="CO19" s="61"/>
      <c r="CP19" s="61">
        <v>1</v>
      </c>
      <c r="CQ19" s="61"/>
      <c r="CR19" s="61">
        <v>1</v>
      </c>
      <c r="CS19" s="61"/>
      <c r="CT19" s="61"/>
      <c r="CU19" s="61">
        <v>1</v>
      </c>
      <c r="CV19" s="61"/>
      <c r="CW19" s="61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1"/>
      <c r="DF19" s="61"/>
      <c r="DG19" s="61">
        <v>1</v>
      </c>
      <c r="DH19" s="61"/>
      <c r="DI19" s="61"/>
      <c r="DJ19" s="61"/>
      <c r="DK19" s="61">
        <v>1</v>
      </c>
      <c r="DL19" s="61"/>
      <c r="DM19" s="61">
        <v>1</v>
      </c>
      <c r="DN19" s="61"/>
      <c r="DO19" s="61"/>
      <c r="DP19" s="61">
        <v>1</v>
      </c>
      <c r="DQ19" s="61"/>
      <c r="DR19" s="61"/>
      <c r="DS19" s="61">
        <v>1</v>
      </c>
      <c r="DT19" s="61"/>
      <c r="DU19" s="61"/>
      <c r="DV19" s="61">
        <v>1</v>
      </c>
      <c r="DW19" s="61"/>
      <c r="DX19" s="61"/>
      <c r="DY19" s="61">
        <v>1</v>
      </c>
      <c r="DZ19" s="61"/>
      <c r="EA19" s="61"/>
      <c r="EB19" s="61">
        <v>1</v>
      </c>
      <c r="EC19" s="61"/>
      <c r="ED19" s="61"/>
      <c r="EE19" s="61">
        <v>1</v>
      </c>
      <c r="EF19" s="61"/>
      <c r="EG19" s="61"/>
      <c r="EH19" s="61">
        <v>1</v>
      </c>
      <c r="EI19" s="61"/>
      <c r="EJ19" s="61"/>
      <c r="EK19" s="61">
        <v>1</v>
      </c>
      <c r="EL19" s="61"/>
      <c r="EM19" s="61"/>
      <c r="EN19" s="61">
        <v>1</v>
      </c>
      <c r="EO19" s="61"/>
      <c r="EP19" s="61"/>
      <c r="EQ19" s="61"/>
      <c r="ER19" s="61">
        <v>1</v>
      </c>
      <c r="ES19" s="61"/>
      <c r="ET19" s="61"/>
      <c r="EU19" s="61">
        <v>1</v>
      </c>
      <c r="EV19" s="61"/>
      <c r="EW19" s="61">
        <v>1</v>
      </c>
      <c r="EX19" s="61"/>
      <c r="EY19" s="61"/>
      <c r="EZ19" s="61">
        <v>1</v>
      </c>
      <c r="FA19" s="61"/>
      <c r="FB19" s="61"/>
      <c r="FC19" s="61">
        <v>1</v>
      </c>
      <c r="FD19" s="61"/>
      <c r="FE19" s="61"/>
      <c r="FF19" s="61"/>
      <c r="FG19" s="61">
        <v>1</v>
      </c>
      <c r="FH19" s="61"/>
      <c r="FI19" s="61">
        <v>1</v>
      </c>
      <c r="FJ19" s="61"/>
      <c r="FK19" s="61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8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60">
        <v>1</v>
      </c>
      <c r="M20" s="4"/>
      <c r="N20" s="4"/>
      <c r="O20" s="60">
        <v>1</v>
      </c>
      <c r="P20" s="4"/>
      <c r="Q20" s="4"/>
      <c r="R20" s="61">
        <v>1</v>
      </c>
      <c r="S20" s="61"/>
      <c r="T20" s="61"/>
      <c r="U20" s="61">
        <v>1</v>
      </c>
      <c r="V20" s="61"/>
      <c r="W20" s="4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/>
      <c r="CM20" s="61">
        <v>1</v>
      </c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/>
      <c r="DB20" s="61">
        <v>1</v>
      </c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61">
        <v>1</v>
      </c>
      <c r="DT20" s="61"/>
      <c r="DU20" s="61"/>
      <c r="DV20" s="61">
        <v>1</v>
      </c>
      <c r="DW20" s="61"/>
      <c r="DX20" s="61"/>
      <c r="DY20" s="61"/>
      <c r="DZ20" s="61">
        <v>1</v>
      </c>
      <c r="EA20" s="61"/>
      <c r="EB20" s="61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1">
        <v>1</v>
      </c>
      <c r="EL20" s="61"/>
      <c r="EM20" s="61"/>
      <c r="EN20" s="61">
        <v>1</v>
      </c>
      <c r="EO20" s="61"/>
      <c r="EP20" s="61"/>
      <c r="EQ20" s="61">
        <v>1</v>
      </c>
      <c r="ER20" s="61"/>
      <c r="ES20" s="61"/>
      <c r="ET20" s="61">
        <v>1</v>
      </c>
      <c r="EU20" s="61"/>
      <c r="EV20" s="61"/>
      <c r="EW20" s="61">
        <v>1</v>
      </c>
      <c r="EX20" s="61"/>
      <c r="EY20" s="61"/>
      <c r="EZ20" s="61">
        <v>1</v>
      </c>
      <c r="FA20" s="61"/>
      <c r="FB20" s="61"/>
      <c r="FC20" s="61">
        <v>1</v>
      </c>
      <c r="FD20" s="61"/>
      <c r="FE20" s="61"/>
      <c r="FF20" s="61">
        <v>1</v>
      </c>
      <c r="FG20" s="61"/>
      <c r="FH20" s="61"/>
      <c r="FI20" s="61">
        <v>1</v>
      </c>
      <c r="FJ20" s="61"/>
      <c r="FK20" s="61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12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60">
        <v>1</v>
      </c>
      <c r="M21" s="4"/>
      <c r="N21" s="4"/>
      <c r="O21" s="60">
        <v>1</v>
      </c>
      <c r="P21" s="4"/>
      <c r="Q21" s="4"/>
      <c r="R21" s="61">
        <v>1</v>
      </c>
      <c r="S21" s="61"/>
      <c r="T21" s="61"/>
      <c r="U21" s="61">
        <v>1</v>
      </c>
      <c r="V21" s="61"/>
      <c r="W21" s="4"/>
      <c r="X21" s="61">
        <v>1</v>
      </c>
      <c r="Y21" s="61"/>
      <c r="Z21" s="61"/>
      <c r="AA21" s="61"/>
      <c r="AB21" s="61">
        <v>1</v>
      </c>
      <c r="AC21" s="61"/>
      <c r="AD21" s="61">
        <v>1</v>
      </c>
      <c r="AE21" s="61"/>
      <c r="AF21" s="61"/>
      <c r="AG21" s="61"/>
      <c r="AH21" s="61">
        <v>1</v>
      </c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/>
      <c r="BF21" s="61"/>
      <c r="BG21" s="61"/>
      <c r="BH21" s="61"/>
      <c r="BI21" s="61">
        <v>1</v>
      </c>
      <c r="BJ21" s="61"/>
      <c r="BK21" s="61"/>
      <c r="BL21" s="61">
        <v>1</v>
      </c>
      <c r="BM21" s="61"/>
      <c r="BN21" s="61"/>
      <c r="BO21" s="61">
        <v>1</v>
      </c>
      <c r="BP21" s="61"/>
      <c r="BQ21" s="61"/>
      <c r="BR21" s="61">
        <v>1</v>
      </c>
      <c r="BS21" s="61"/>
      <c r="BT21" s="61">
        <v>1</v>
      </c>
      <c r="BU21" s="61"/>
      <c r="BV21" s="61"/>
      <c r="BW21" s="61"/>
      <c r="BX21" s="61">
        <v>1</v>
      </c>
      <c r="BY21" s="61"/>
      <c r="BZ21" s="61"/>
      <c r="CA21" s="61">
        <v>1</v>
      </c>
      <c r="CB21" s="61"/>
      <c r="CC21" s="61">
        <v>1</v>
      </c>
      <c r="CD21" s="61"/>
      <c r="CE21" s="61"/>
      <c r="CF21" s="61"/>
      <c r="CG21" s="61">
        <v>1</v>
      </c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/>
      <c r="CS21" s="61">
        <v>1</v>
      </c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/>
      <c r="DN21" s="61">
        <v>1</v>
      </c>
      <c r="DO21" s="61"/>
      <c r="DP21" s="61">
        <v>1</v>
      </c>
      <c r="DQ21" s="61"/>
      <c r="DR21" s="61"/>
      <c r="DS21" s="61"/>
      <c r="DT21" s="61">
        <v>1</v>
      </c>
      <c r="DU21" s="61"/>
      <c r="DV21" s="61"/>
      <c r="DW21" s="61">
        <v>1</v>
      </c>
      <c r="DX21" s="61"/>
      <c r="DY21" s="61">
        <v>1</v>
      </c>
      <c r="DZ21" s="61"/>
      <c r="EA21" s="61"/>
      <c r="EB21" s="61">
        <v>1</v>
      </c>
      <c r="EC21" s="61"/>
      <c r="ED21" s="61"/>
      <c r="EE21" s="61"/>
      <c r="EF21" s="61">
        <v>1</v>
      </c>
      <c r="EG21" s="61"/>
      <c r="EH21" s="61">
        <v>1</v>
      </c>
      <c r="EI21" s="61"/>
      <c r="EJ21" s="61"/>
      <c r="EK21" s="61">
        <v>1</v>
      </c>
      <c r="EL21" s="61"/>
      <c r="EM21" s="61"/>
      <c r="EN21" s="61">
        <v>1</v>
      </c>
      <c r="EO21" s="61"/>
      <c r="EP21" s="61"/>
      <c r="EQ21" s="61"/>
      <c r="ER21" s="61">
        <v>1</v>
      </c>
      <c r="ES21" s="61"/>
      <c r="ET21" s="61">
        <v>1</v>
      </c>
      <c r="EU21" s="61"/>
      <c r="EV21" s="61"/>
      <c r="EW21" s="61">
        <v>1</v>
      </c>
      <c r="EX21" s="61"/>
      <c r="EY21" s="61"/>
      <c r="EZ21" s="61">
        <v>1</v>
      </c>
      <c r="FA21" s="61"/>
      <c r="FB21" s="61"/>
      <c r="FC21" s="61">
        <v>1</v>
      </c>
      <c r="FD21" s="61"/>
      <c r="FE21" s="61"/>
      <c r="FF21" s="61">
        <v>1</v>
      </c>
      <c r="FG21" s="61"/>
      <c r="FH21" s="61"/>
      <c r="FI21" s="61">
        <v>1</v>
      </c>
      <c r="FJ21" s="61"/>
      <c r="FK21" s="61"/>
    </row>
    <row r="22" spans="1:254" ht="15.75" thickBot="1">
      <c r="A22" s="3">
        <v>9</v>
      </c>
      <c r="B22" s="128" t="s">
        <v>1392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60">
        <v>1</v>
      </c>
      <c r="M22" s="4"/>
      <c r="N22" s="4"/>
      <c r="O22" s="60">
        <v>1</v>
      </c>
      <c r="P22" s="4"/>
      <c r="Q22" s="4"/>
      <c r="R22" s="61"/>
      <c r="S22" s="61">
        <v>1</v>
      </c>
      <c r="T22" s="61"/>
      <c r="U22" s="61"/>
      <c r="V22" s="61">
        <v>1</v>
      </c>
      <c r="W22" s="4"/>
      <c r="X22" s="61"/>
      <c r="Y22" s="61">
        <v>1</v>
      </c>
      <c r="Z22" s="61"/>
      <c r="AA22" s="61"/>
      <c r="AB22" s="61">
        <v>1</v>
      </c>
      <c r="AC22" s="61"/>
      <c r="AD22" s="61">
        <v>1</v>
      </c>
      <c r="AE22" s="61"/>
      <c r="AF22" s="61"/>
      <c r="AG22" s="61"/>
      <c r="AH22" s="61">
        <v>1</v>
      </c>
      <c r="AI22" s="61"/>
      <c r="AJ22" s="61">
        <v>1</v>
      </c>
      <c r="AK22" s="61"/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>
        <v>1</v>
      </c>
      <c r="BA22" s="61"/>
      <c r="BB22" s="61"/>
      <c r="BC22" s="61">
        <v>1</v>
      </c>
      <c r="BD22" s="61"/>
      <c r="BE22" s="61">
        <v>1</v>
      </c>
      <c r="BF22" s="61"/>
      <c r="BG22" s="61"/>
      <c r="BH22" s="61">
        <v>1</v>
      </c>
      <c r="BI22" s="61"/>
      <c r="BJ22" s="61"/>
      <c r="BK22" s="61">
        <v>1</v>
      </c>
      <c r="BL22" s="61"/>
      <c r="BM22" s="61"/>
      <c r="BN22" s="61"/>
      <c r="BO22" s="61">
        <v>1</v>
      </c>
      <c r="BP22" s="61"/>
      <c r="BQ22" s="61">
        <v>1</v>
      </c>
      <c r="BR22" s="61"/>
      <c r="BS22" s="61"/>
      <c r="BT22" s="61"/>
      <c r="BU22" s="61">
        <v>1</v>
      </c>
      <c r="BV22" s="61"/>
      <c r="BW22" s="61"/>
      <c r="BX22" s="61">
        <v>1</v>
      </c>
      <c r="BY22" s="61"/>
      <c r="BZ22" s="61"/>
      <c r="CA22" s="61">
        <v>1</v>
      </c>
      <c r="CB22" s="61"/>
      <c r="CC22" s="61">
        <v>1</v>
      </c>
      <c r="CD22" s="61"/>
      <c r="CE22" s="61"/>
      <c r="CF22" s="61">
        <v>1</v>
      </c>
      <c r="CG22" s="61"/>
      <c r="CH22" s="61"/>
      <c r="CI22" s="61">
        <v>1</v>
      </c>
      <c r="CJ22" s="61"/>
      <c r="CK22" s="61"/>
      <c r="CL22" s="61">
        <v>1</v>
      </c>
      <c r="CM22" s="61"/>
      <c r="CN22" s="61"/>
      <c r="CO22" s="61">
        <v>1</v>
      </c>
      <c r="CP22" s="61"/>
      <c r="CQ22" s="61"/>
      <c r="CR22" s="61"/>
      <c r="CS22" s="61">
        <v>1</v>
      </c>
      <c r="CT22" s="61"/>
      <c r="CU22" s="61">
        <v>1</v>
      </c>
      <c r="CV22" s="61"/>
      <c r="CW22" s="61"/>
      <c r="CX22" s="61">
        <v>1</v>
      </c>
      <c r="CY22" s="61"/>
      <c r="CZ22" s="61"/>
      <c r="DA22" s="61"/>
      <c r="DB22" s="61">
        <v>1</v>
      </c>
      <c r="DC22" s="61"/>
      <c r="DD22" s="61"/>
      <c r="DE22" s="61">
        <v>1</v>
      </c>
      <c r="DF22" s="61"/>
      <c r="DG22" s="61"/>
      <c r="DH22" s="61">
        <v>1</v>
      </c>
      <c r="DI22" s="61"/>
      <c r="DJ22" s="61"/>
      <c r="DK22" s="61">
        <v>1</v>
      </c>
      <c r="DL22" s="61"/>
      <c r="DM22" s="61">
        <v>1</v>
      </c>
      <c r="DN22" s="61"/>
      <c r="DO22" s="61"/>
      <c r="DP22" s="61">
        <v>1</v>
      </c>
      <c r="DQ22" s="61"/>
      <c r="DR22" s="61"/>
      <c r="DS22" s="61">
        <v>1</v>
      </c>
      <c r="DT22" s="61"/>
      <c r="DU22" s="61"/>
      <c r="DV22" s="61">
        <v>1</v>
      </c>
      <c r="DW22" s="61"/>
      <c r="DX22" s="61"/>
      <c r="DY22" s="61">
        <v>1</v>
      </c>
      <c r="DZ22" s="61"/>
      <c r="EA22" s="61"/>
      <c r="EB22" s="61">
        <v>1</v>
      </c>
      <c r="EC22" s="61"/>
      <c r="ED22" s="61"/>
      <c r="EE22" s="61"/>
      <c r="EF22" s="61">
        <v>1</v>
      </c>
      <c r="EG22" s="61"/>
      <c r="EH22" s="61"/>
      <c r="EI22" s="61">
        <v>1</v>
      </c>
      <c r="EJ22" s="61"/>
      <c r="EK22" s="61"/>
      <c r="EL22" s="61">
        <v>1</v>
      </c>
      <c r="EM22" s="61"/>
      <c r="EN22" s="61"/>
      <c r="EO22" s="61">
        <v>1</v>
      </c>
      <c r="EP22" s="61"/>
      <c r="EQ22" s="61"/>
      <c r="ER22" s="61">
        <v>1</v>
      </c>
      <c r="ES22" s="61"/>
      <c r="ET22" s="61"/>
      <c r="EU22" s="61">
        <v>1</v>
      </c>
      <c r="EV22" s="61"/>
      <c r="EW22" s="61">
        <v>1</v>
      </c>
      <c r="EX22" s="61"/>
      <c r="EY22" s="61"/>
      <c r="EZ22" s="61"/>
      <c r="FA22" s="61">
        <v>1</v>
      </c>
      <c r="FB22" s="61"/>
      <c r="FC22" s="61"/>
      <c r="FD22" s="61">
        <v>1</v>
      </c>
      <c r="FE22" s="61"/>
      <c r="FF22" s="61">
        <v>1</v>
      </c>
      <c r="FG22" s="61"/>
      <c r="FH22" s="61"/>
      <c r="FI22" s="61"/>
      <c r="FJ22" s="61">
        <v>1</v>
      </c>
      <c r="FK22" s="61"/>
    </row>
    <row r="23" spans="1:254" ht="15.75" thickBot="1">
      <c r="A23" s="3">
        <v>10</v>
      </c>
      <c r="B23" s="128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60">
        <v>1</v>
      </c>
      <c r="M23" s="4"/>
      <c r="N23" s="4"/>
      <c r="O23" s="60">
        <v>1</v>
      </c>
      <c r="P23" s="4"/>
      <c r="Q23" s="4"/>
      <c r="R23" s="61"/>
      <c r="S23" s="61">
        <v>1</v>
      </c>
      <c r="T23" s="61"/>
      <c r="U23" s="61">
        <v>1</v>
      </c>
      <c r="V23" s="61"/>
      <c r="W23" s="4"/>
      <c r="X23" s="61">
        <v>1</v>
      </c>
      <c r="Y23" s="61"/>
      <c r="Z23" s="61"/>
      <c r="AA23" s="61"/>
      <c r="AB23" s="61">
        <v>1</v>
      </c>
      <c r="AC23" s="61"/>
      <c r="AD23" s="61">
        <v>1</v>
      </c>
      <c r="AE23" s="61"/>
      <c r="AF23" s="61"/>
      <c r="AG23" s="61"/>
      <c r="AH23" s="61">
        <v>1</v>
      </c>
      <c r="AI23" s="61"/>
      <c r="AJ23" s="61">
        <v>1</v>
      </c>
      <c r="AK23" s="61"/>
      <c r="AL23" s="61"/>
      <c r="AM23" s="61"/>
      <c r="AN23" s="61">
        <v>1</v>
      </c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61">
        <v>1</v>
      </c>
      <c r="BL23" s="61"/>
      <c r="BM23" s="61"/>
      <c r="BN23" s="61">
        <v>1</v>
      </c>
      <c r="BO23" s="61"/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/>
      <c r="CV23" s="61">
        <v>1</v>
      </c>
      <c r="CW23" s="61"/>
      <c r="CX23" s="61">
        <v>1</v>
      </c>
      <c r="CY23" s="61"/>
      <c r="CZ23" s="61"/>
      <c r="DA23" s="61"/>
      <c r="DB23" s="61"/>
      <c r="DC23" s="61"/>
      <c r="DD23" s="61">
        <v>1</v>
      </c>
      <c r="DE23" s="61"/>
      <c r="DF23" s="61"/>
      <c r="DG23" s="61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  <c r="DP23" s="61">
        <v>1</v>
      </c>
      <c r="DQ23" s="61"/>
      <c r="DR23" s="61"/>
      <c r="DS23" s="61">
        <v>1</v>
      </c>
      <c r="DT23" s="61"/>
      <c r="DU23" s="61"/>
      <c r="DV23" s="61">
        <v>1</v>
      </c>
      <c r="DW23" s="61"/>
      <c r="DX23" s="61"/>
      <c r="DY23" s="61">
        <v>1</v>
      </c>
      <c r="DZ23" s="61"/>
      <c r="EA23" s="61"/>
      <c r="EB23" s="61">
        <v>1</v>
      </c>
      <c r="EC23" s="61"/>
      <c r="ED23" s="61"/>
      <c r="EE23" s="61">
        <v>1</v>
      </c>
      <c r="EF23" s="61"/>
      <c r="EG23" s="61"/>
      <c r="EH23" s="61">
        <v>1</v>
      </c>
      <c r="EI23" s="61"/>
      <c r="EJ23" s="61"/>
      <c r="EK23" s="61">
        <v>1</v>
      </c>
      <c r="EL23" s="61"/>
      <c r="EM23" s="61"/>
      <c r="EN23" s="61"/>
      <c r="EO23" s="61">
        <v>1</v>
      </c>
      <c r="EP23" s="61"/>
      <c r="EQ23" s="61">
        <v>1</v>
      </c>
      <c r="ER23" s="61"/>
      <c r="ES23" s="61"/>
      <c r="ET23" s="61">
        <v>1</v>
      </c>
      <c r="EU23" s="61"/>
      <c r="EV23" s="61"/>
      <c r="EW23" s="61">
        <v>1</v>
      </c>
      <c r="EX23" s="61"/>
      <c r="EY23" s="61"/>
      <c r="EZ23" s="61">
        <v>1</v>
      </c>
      <c r="FA23" s="61"/>
      <c r="FB23" s="61"/>
      <c r="FC23" s="61"/>
      <c r="FD23" s="61">
        <v>1</v>
      </c>
      <c r="FE23" s="61"/>
      <c r="FF23" s="61">
        <v>1</v>
      </c>
      <c r="FG23" s="61"/>
      <c r="FH23" s="61"/>
      <c r="FI23" s="61">
        <v>1</v>
      </c>
      <c r="FJ23" s="61"/>
      <c r="FK23" s="61"/>
    </row>
    <row r="24" spans="1:254" ht="16.5" thickBot="1">
      <c r="A24" s="3">
        <v>11</v>
      </c>
      <c r="B24" s="128" t="s">
        <v>1394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60">
        <v>1</v>
      </c>
      <c r="M24" s="4"/>
      <c r="N24" s="4"/>
      <c r="O24" s="60">
        <v>1</v>
      </c>
      <c r="P24" s="4"/>
      <c r="Q24" s="4"/>
      <c r="R24" s="61">
        <v>1</v>
      </c>
      <c r="S24" s="61"/>
      <c r="T24" s="61"/>
      <c r="U24" s="61">
        <v>1</v>
      </c>
      <c r="V24" s="61"/>
      <c r="W24" s="4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>
        <v>1</v>
      </c>
      <c r="AT24" s="61"/>
      <c r="AU24" s="61"/>
      <c r="AV24" s="61">
        <v>1</v>
      </c>
      <c r="AW24" s="61"/>
      <c r="AX24" s="61"/>
      <c r="AY24" s="61"/>
      <c r="AZ24" s="61">
        <v>1</v>
      </c>
      <c r="BA24" s="61"/>
      <c r="BB24" s="61">
        <v>1</v>
      </c>
      <c r="BC24" s="61"/>
      <c r="BD24" s="61"/>
      <c r="BE24" s="61"/>
      <c r="BF24" s="61">
        <v>1</v>
      </c>
      <c r="BG24" s="61"/>
      <c r="BH24" s="61">
        <v>1</v>
      </c>
      <c r="BI24" s="61"/>
      <c r="BJ24" s="61"/>
      <c r="BK24" s="61">
        <v>1</v>
      </c>
      <c r="BL24" s="61"/>
      <c r="BM24" s="61"/>
      <c r="BN24" s="61">
        <v>1</v>
      </c>
      <c r="BO24" s="61"/>
      <c r="BP24" s="61"/>
      <c r="BQ24" s="61">
        <v>1</v>
      </c>
      <c r="BR24" s="61"/>
      <c r="BS24" s="61"/>
      <c r="BT24" s="61">
        <v>1</v>
      </c>
      <c r="BU24" s="61"/>
      <c r="BV24" s="61"/>
      <c r="BW24" s="61"/>
      <c r="BX24" s="61">
        <v>1</v>
      </c>
      <c r="BY24" s="61"/>
      <c r="BZ24" s="61"/>
      <c r="CA24" s="61">
        <v>1</v>
      </c>
      <c r="CB24" s="61"/>
      <c r="CC24" s="61">
        <v>1</v>
      </c>
      <c r="CD24" s="61"/>
      <c r="CE24" s="61"/>
      <c r="CF24" s="61"/>
      <c r="CG24" s="61">
        <v>1</v>
      </c>
      <c r="CH24" s="61"/>
      <c r="CI24" s="61">
        <v>1</v>
      </c>
      <c r="CJ24" s="61"/>
      <c r="CK24" s="61"/>
      <c r="CL24" s="61">
        <v>1</v>
      </c>
      <c r="CM24" s="61"/>
      <c r="CN24" s="61"/>
      <c r="CO24" s="61"/>
      <c r="CP24" s="61">
        <v>1</v>
      </c>
      <c r="CQ24" s="61"/>
      <c r="CR24" s="61">
        <v>1</v>
      </c>
      <c r="CS24" s="61"/>
      <c r="CT24" s="61"/>
      <c r="CU24" s="61">
        <v>1</v>
      </c>
      <c r="CV24" s="61"/>
      <c r="CW24" s="61"/>
      <c r="CX24" s="61"/>
      <c r="CY24" s="61">
        <v>1</v>
      </c>
      <c r="CZ24" s="61"/>
      <c r="DA24" s="61">
        <v>1</v>
      </c>
      <c r="DB24" s="61"/>
      <c r="DC24" s="61"/>
      <c r="DD24" s="61">
        <v>1</v>
      </c>
      <c r="DE24" s="61"/>
      <c r="DF24" s="61"/>
      <c r="DG24" s="61">
        <v>1</v>
      </c>
      <c r="DH24" s="61"/>
      <c r="DI24" s="61"/>
      <c r="DJ24" s="61"/>
      <c r="DK24" s="61">
        <v>1</v>
      </c>
      <c r="DL24" s="61"/>
      <c r="DM24" s="61">
        <v>1</v>
      </c>
      <c r="DN24" s="61"/>
      <c r="DO24" s="61"/>
      <c r="DP24" s="61"/>
      <c r="DQ24" s="61">
        <v>1</v>
      </c>
      <c r="DR24" s="61"/>
      <c r="DS24" s="61">
        <v>1</v>
      </c>
      <c r="DT24" s="61"/>
      <c r="DU24" s="61"/>
      <c r="DV24" s="61">
        <v>1</v>
      </c>
      <c r="DW24" s="61"/>
      <c r="DX24" s="61"/>
      <c r="DY24" s="61"/>
      <c r="DZ24" s="61">
        <v>1</v>
      </c>
      <c r="EA24" s="61"/>
      <c r="EB24" s="61">
        <v>1</v>
      </c>
      <c r="EC24" s="61"/>
      <c r="ED24" s="61"/>
      <c r="EE24" s="61"/>
      <c r="EF24" s="61">
        <v>1</v>
      </c>
      <c r="EG24" s="61"/>
      <c r="EH24" s="61"/>
      <c r="EI24" s="61">
        <v>1</v>
      </c>
      <c r="EJ24" s="61"/>
      <c r="EK24" s="61"/>
      <c r="EL24" s="61">
        <v>1</v>
      </c>
      <c r="EM24" s="61"/>
      <c r="EN24" s="61">
        <v>1</v>
      </c>
      <c r="EO24" s="61"/>
      <c r="EP24" s="61"/>
      <c r="EQ24" s="61">
        <v>1</v>
      </c>
      <c r="ER24" s="61"/>
      <c r="ES24" s="61"/>
      <c r="ET24" s="61">
        <v>1</v>
      </c>
      <c r="EU24" s="61"/>
      <c r="EV24" s="61"/>
      <c r="EW24" s="61">
        <v>1</v>
      </c>
      <c r="EX24" s="61"/>
      <c r="EY24" s="61"/>
      <c r="EZ24" s="61">
        <v>1</v>
      </c>
      <c r="FA24" s="61"/>
      <c r="FB24" s="61"/>
      <c r="FC24" s="61">
        <v>1</v>
      </c>
      <c r="FD24" s="61"/>
      <c r="FE24" s="61"/>
      <c r="FF24" s="61">
        <v>1</v>
      </c>
      <c r="FG24" s="61"/>
      <c r="FH24" s="61"/>
      <c r="FI24" s="61">
        <v>1</v>
      </c>
      <c r="FJ24" s="61"/>
      <c r="FK24" s="61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8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60">
        <v>1</v>
      </c>
      <c r="M25" s="4"/>
      <c r="N25" s="4"/>
      <c r="O25" s="60">
        <v>1</v>
      </c>
      <c r="P25" s="4"/>
      <c r="Q25" s="4"/>
      <c r="R25" s="61">
        <v>1</v>
      </c>
      <c r="S25" s="61"/>
      <c r="T25" s="61"/>
      <c r="U25" s="61">
        <v>1</v>
      </c>
      <c r="V25" s="61"/>
      <c r="W25" s="4"/>
      <c r="X25" s="61">
        <v>1</v>
      </c>
      <c r="Y25" s="61"/>
      <c r="Z25" s="61"/>
      <c r="AA25" s="61">
        <v>1</v>
      </c>
      <c r="AB25" s="61"/>
      <c r="AC25" s="61"/>
      <c r="AD25" s="61">
        <v>1</v>
      </c>
      <c r="AE25" s="61"/>
      <c r="AF25" s="61"/>
      <c r="AG25" s="61"/>
      <c r="AH25" s="61">
        <v>1</v>
      </c>
      <c r="AI25" s="61"/>
      <c r="AJ25" s="61"/>
      <c r="AK25" s="61">
        <v>1</v>
      </c>
      <c r="AL25" s="61"/>
      <c r="AM25" s="61">
        <v>1</v>
      </c>
      <c r="AN25" s="61"/>
      <c r="AO25" s="61"/>
      <c r="AP25" s="61">
        <v>1</v>
      </c>
      <c r="AQ25" s="61"/>
      <c r="AR25" s="61"/>
      <c r="AS25" s="61">
        <v>1</v>
      </c>
      <c r="AT25" s="61"/>
      <c r="AU25" s="61"/>
      <c r="AV25" s="61"/>
      <c r="AW25" s="61">
        <v>1</v>
      </c>
      <c r="AX25" s="61"/>
      <c r="AY25" s="61">
        <v>1</v>
      </c>
      <c r="AZ25" s="61"/>
      <c r="BA25" s="61"/>
      <c r="BB25" s="61">
        <v>1</v>
      </c>
      <c r="BC25" s="61"/>
      <c r="BD25" s="61"/>
      <c r="BE25" s="61">
        <v>1</v>
      </c>
      <c r="BF25" s="61"/>
      <c r="BG25" s="61"/>
      <c r="BH25" s="61"/>
      <c r="BI25" s="61">
        <v>1</v>
      </c>
      <c r="BJ25" s="61"/>
      <c r="BK25" s="61">
        <v>1</v>
      </c>
      <c r="BL25" s="61"/>
      <c r="BM25" s="61"/>
      <c r="BN25" s="61"/>
      <c r="BO25" s="61">
        <v>1</v>
      </c>
      <c r="BP25" s="61"/>
      <c r="BQ25" s="61">
        <v>1</v>
      </c>
      <c r="BR25" s="61"/>
      <c r="BS25" s="61"/>
      <c r="BT25" s="61"/>
      <c r="BU25" s="61">
        <v>1</v>
      </c>
      <c r="BV25" s="61"/>
      <c r="BW25" s="61"/>
      <c r="BX25" s="61">
        <v>1</v>
      </c>
      <c r="BY25" s="61"/>
      <c r="BZ25" s="61"/>
      <c r="CA25" s="61">
        <v>1</v>
      </c>
      <c r="CB25" s="61"/>
      <c r="CC25" s="61"/>
      <c r="CD25" s="61">
        <v>1</v>
      </c>
      <c r="CE25" s="61"/>
      <c r="CF25" s="61">
        <v>1</v>
      </c>
      <c r="CG25" s="61"/>
      <c r="CH25" s="61"/>
      <c r="CI25" s="61">
        <v>1</v>
      </c>
      <c r="CJ25" s="61"/>
      <c r="CK25" s="61"/>
      <c r="CL25" s="61">
        <v>1</v>
      </c>
      <c r="CM25" s="61"/>
      <c r="CN25" s="61"/>
      <c r="CO25" s="61">
        <v>1</v>
      </c>
      <c r="CP25" s="61"/>
      <c r="CQ25" s="61"/>
      <c r="CR25" s="61">
        <v>1</v>
      </c>
      <c r="CS25" s="61"/>
      <c r="CT25" s="61"/>
      <c r="CU25" s="61">
        <v>1</v>
      </c>
      <c r="CV25" s="61"/>
      <c r="CW25" s="61"/>
      <c r="CX25" s="61">
        <v>1</v>
      </c>
      <c r="CY25" s="61"/>
      <c r="CZ25" s="61"/>
      <c r="DA25" s="61">
        <v>1</v>
      </c>
      <c r="DB25" s="61"/>
      <c r="DC25" s="61"/>
      <c r="DD25" s="61">
        <v>1</v>
      </c>
      <c r="DE25" s="61"/>
      <c r="DF25" s="61"/>
      <c r="DG25" s="61">
        <v>1</v>
      </c>
      <c r="DH25" s="61"/>
      <c r="DI25" s="61"/>
      <c r="DJ25" s="61">
        <v>1</v>
      </c>
      <c r="DK25" s="61"/>
      <c r="DL25" s="61"/>
      <c r="DM25" s="61"/>
      <c r="DN25" s="61">
        <v>1</v>
      </c>
      <c r="DO25" s="61"/>
      <c r="DP25" s="61">
        <v>1</v>
      </c>
      <c r="DQ25" s="61"/>
      <c r="DR25" s="61"/>
      <c r="DS25" s="61"/>
      <c r="DT25" s="61">
        <v>1</v>
      </c>
      <c r="DU25" s="61"/>
      <c r="DV25" s="61">
        <v>1</v>
      </c>
      <c r="DW25" s="61"/>
      <c r="DX25" s="61"/>
      <c r="DY25" s="61">
        <v>1</v>
      </c>
      <c r="DZ25" s="61"/>
      <c r="EA25" s="61"/>
      <c r="EB25" s="61"/>
      <c r="EC25" s="61">
        <v>1</v>
      </c>
      <c r="ED25" s="61"/>
      <c r="EE25" s="61">
        <v>1</v>
      </c>
      <c r="EF25" s="61"/>
      <c r="EG25" s="61"/>
      <c r="EH25" s="61">
        <v>1</v>
      </c>
      <c r="EI25" s="61"/>
      <c r="EJ25" s="61"/>
      <c r="EK25" s="61">
        <v>1</v>
      </c>
      <c r="EL25" s="61"/>
      <c r="EM25" s="61"/>
      <c r="EN25" s="61">
        <v>1</v>
      </c>
      <c r="EO25" s="61"/>
      <c r="EP25" s="61"/>
      <c r="EQ25" s="61">
        <v>1</v>
      </c>
      <c r="ER25" s="61"/>
      <c r="ES25" s="61"/>
      <c r="ET25" s="61">
        <v>1</v>
      </c>
      <c r="EU25" s="61"/>
      <c r="EV25" s="61"/>
      <c r="EW25" s="61">
        <v>1</v>
      </c>
      <c r="EX25" s="61"/>
      <c r="EY25" s="61"/>
      <c r="EZ25" s="61">
        <v>1</v>
      </c>
      <c r="FA25" s="61"/>
      <c r="FB25" s="61"/>
      <c r="FC25" s="61"/>
      <c r="FD25" s="61">
        <v>1</v>
      </c>
      <c r="FE25" s="61"/>
      <c r="FF25" s="61">
        <v>1</v>
      </c>
      <c r="FG25" s="61"/>
      <c r="FH25" s="61"/>
      <c r="FI25" s="61">
        <v>1</v>
      </c>
      <c r="FJ25" s="61"/>
      <c r="FK25" s="61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65">
        <v>13</v>
      </c>
      <c r="B26" s="128" t="s">
        <v>1396</v>
      </c>
      <c r="C26" s="48"/>
      <c r="D26" s="63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60"/>
      <c r="M26" s="4">
        <v>1</v>
      </c>
      <c r="N26" s="4"/>
      <c r="O26" s="60"/>
      <c r="P26" s="4">
        <v>1</v>
      </c>
      <c r="Q26" s="4"/>
      <c r="R26" s="61"/>
      <c r="S26" s="61">
        <v>1</v>
      </c>
      <c r="T26" s="61"/>
      <c r="U26" s="61"/>
      <c r="V26" s="61">
        <v>1</v>
      </c>
      <c r="W26" s="4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/>
      <c r="AI26" s="61">
        <v>1</v>
      </c>
      <c r="AJ26" s="61">
        <v>1</v>
      </c>
      <c r="AK26" s="61"/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/>
      <c r="AZ26" s="61">
        <v>1</v>
      </c>
      <c r="BA26" s="61"/>
      <c r="BB26" s="61"/>
      <c r="BC26" s="61">
        <v>1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61"/>
      <c r="BL26" s="61">
        <v>1</v>
      </c>
      <c r="BM26" s="61"/>
      <c r="BN26" s="61">
        <v>1</v>
      </c>
      <c r="BO26" s="61"/>
      <c r="BP26" s="61"/>
      <c r="BQ26" s="61"/>
      <c r="BR26" s="61">
        <v>1</v>
      </c>
      <c r="BS26" s="61"/>
      <c r="BT26" s="61"/>
      <c r="BU26" s="61">
        <v>1</v>
      </c>
      <c r="BV26" s="61"/>
      <c r="BW26" s="61"/>
      <c r="BX26" s="61">
        <v>1</v>
      </c>
      <c r="BY26" s="61"/>
      <c r="BZ26" s="61">
        <v>1</v>
      </c>
      <c r="CA26" s="61"/>
      <c r="CB26" s="61"/>
      <c r="CC26" s="61"/>
      <c r="CD26" s="61">
        <v>1</v>
      </c>
      <c r="CE26" s="61"/>
      <c r="CF26" s="61">
        <v>1</v>
      </c>
      <c r="CG26" s="61"/>
      <c r="CH26" s="61"/>
      <c r="CI26" s="61"/>
      <c r="CJ26" s="61">
        <v>1</v>
      </c>
      <c r="CK26" s="61"/>
      <c r="CL26" s="61">
        <v>1</v>
      </c>
      <c r="CM26" s="61"/>
      <c r="CN26" s="61"/>
      <c r="CO26" s="61">
        <v>1</v>
      </c>
      <c r="CP26" s="61"/>
      <c r="CQ26" s="61"/>
      <c r="CR26" s="61"/>
      <c r="CS26" s="61">
        <v>1</v>
      </c>
      <c r="CT26" s="61"/>
      <c r="CU26" s="61">
        <v>1</v>
      </c>
      <c r="CV26" s="61"/>
      <c r="CW26" s="61"/>
      <c r="CX26" s="61"/>
      <c r="CY26" s="61">
        <v>1</v>
      </c>
      <c r="CZ26" s="61"/>
      <c r="DA26" s="61"/>
      <c r="DB26" s="61">
        <v>1</v>
      </c>
      <c r="DC26" s="61"/>
      <c r="DD26" s="61">
        <v>1</v>
      </c>
      <c r="DE26" s="61"/>
      <c r="DF26" s="61"/>
      <c r="DG26" s="61"/>
      <c r="DH26" s="61">
        <v>1</v>
      </c>
      <c r="DI26" s="61"/>
      <c r="DJ26" s="61"/>
      <c r="DK26" s="61">
        <v>1</v>
      </c>
      <c r="DL26" s="61"/>
      <c r="DM26" s="61"/>
      <c r="DN26" s="61">
        <v>1</v>
      </c>
      <c r="DO26" s="61"/>
      <c r="DP26" s="61"/>
      <c r="DQ26" s="61">
        <v>1</v>
      </c>
      <c r="DR26" s="61"/>
      <c r="DS26" s="61"/>
      <c r="DT26" s="61">
        <v>1</v>
      </c>
      <c r="DU26" s="61"/>
      <c r="DV26" s="61"/>
      <c r="DW26" s="61">
        <v>1</v>
      </c>
      <c r="DX26" s="61"/>
      <c r="DY26" s="61">
        <v>1</v>
      </c>
      <c r="DZ26" s="61"/>
      <c r="EA26" s="61"/>
      <c r="EB26" s="61"/>
      <c r="EC26" s="61">
        <v>1</v>
      </c>
      <c r="ED26" s="61"/>
      <c r="EE26" s="61"/>
      <c r="EF26" s="61">
        <v>1</v>
      </c>
      <c r="EG26" s="61"/>
      <c r="EH26" s="61"/>
      <c r="EI26" s="61">
        <v>1</v>
      </c>
      <c r="EJ26" s="61"/>
      <c r="EK26" s="61"/>
      <c r="EL26" s="61">
        <v>1</v>
      </c>
      <c r="EM26" s="61"/>
      <c r="EN26" s="61"/>
      <c r="EO26" s="61">
        <v>1</v>
      </c>
      <c r="EP26" s="61"/>
      <c r="EQ26" s="61"/>
      <c r="ER26" s="61">
        <v>1</v>
      </c>
      <c r="ES26" s="61"/>
      <c r="ET26" s="61"/>
      <c r="EU26" s="61">
        <v>1</v>
      </c>
      <c r="EV26" s="61"/>
      <c r="EW26" s="61"/>
      <c r="EX26" s="61">
        <v>1</v>
      </c>
      <c r="EY26" s="61"/>
      <c r="EZ26" s="61"/>
      <c r="FA26" s="61">
        <v>1</v>
      </c>
      <c r="FB26" s="61"/>
      <c r="FC26" s="61">
        <v>1</v>
      </c>
      <c r="FD26" s="61"/>
      <c r="FE26" s="61"/>
      <c r="FF26" s="61"/>
      <c r="FG26" s="61">
        <v>1</v>
      </c>
      <c r="FH26" s="61"/>
      <c r="FI26" s="61"/>
      <c r="FJ26" s="61">
        <v>1</v>
      </c>
      <c r="FK26" s="61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62">
        <v>14</v>
      </c>
      <c r="B27" s="128" t="s">
        <v>1397</v>
      </c>
      <c r="C27" s="41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60">
        <v>1</v>
      </c>
      <c r="M27" s="4"/>
      <c r="N27" s="4"/>
      <c r="O27" s="60">
        <v>1</v>
      </c>
      <c r="P27" s="4"/>
      <c r="Q27" s="4"/>
      <c r="R27" s="61"/>
      <c r="S27" s="61">
        <v>1</v>
      </c>
      <c r="T27" s="61"/>
      <c r="U27" s="61"/>
      <c r="V27" s="61">
        <v>1</v>
      </c>
      <c r="W27" s="4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/>
      <c r="AN27" s="61">
        <v>1</v>
      </c>
      <c r="AO27" s="61"/>
      <c r="AP27" s="61"/>
      <c r="AQ27" s="61">
        <v>1</v>
      </c>
      <c r="AR27" s="61"/>
      <c r="AS27" s="61"/>
      <c r="AT27" s="61">
        <v>1</v>
      </c>
      <c r="AU27" s="61"/>
      <c r="AV27" s="61"/>
      <c r="AW27" s="61">
        <v>1</v>
      </c>
      <c r="AX27" s="61"/>
      <c r="AY27" s="61"/>
      <c r="AZ27" s="61">
        <v>1</v>
      </c>
      <c r="BA27" s="61"/>
      <c r="BB27" s="61"/>
      <c r="BC27" s="61">
        <v>1</v>
      </c>
      <c r="BD27" s="61"/>
      <c r="BE27" s="61"/>
      <c r="BF27" s="61">
        <v>1</v>
      </c>
      <c r="BG27" s="61"/>
      <c r="BH27" s="61"/>
      <c r="BI27" s="61">
        <v>1</v>
      </c>
      <c r="BJ27" s="61"/>
      <c r="BK27" s="61">
        <v>1</v>
      </c>
      <c r="BL27" s="61"/>
      <c r="BM27" s="61"/>
      <c r="BN27" s="61"/>
      <c r="BO27" s="61">
        <v>1</v>
      </c>
      <c r="BP27" s="61"/>
      <c r="BQ27" s="61"/>
      <c r="BR27" s="61">
        <v>1</v>
      </c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/>
      <c r="CM27" s="61">
        <v>1</v>
      </c>
      <c r="CN27" s="61"/>
      <c r="CO27" s="61"/>
      <c r="CP27" s="61">
        <v>1</v>
      </c>
      <c r="CQ27" s="61"/>
      <c r="CR27" s="61">
        <v>1</v>
      </c>
      <c r="CS27" s="61"/>
      <c r="CT27" s="61"/>
      <c r="CU27" s="61"/>
      <c r="CV27" s="61">
        <v>1</v>
      </c>
      <c r="CW27" s="61"/>
      <c r="CX27" s="61"/>
      <c r="CY27" s="61">
        <v>1</v>
      </c>
      <c r="CZ27" s="61"/>
      <c r="DA27" s="61"/>
      <c r="DB27" s="61">
        <v>1</v>
      </c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/>
      <c r="DQ27" s="61">
        <v>1</v>
      </c>
      <c r="DR27" s="61"/>
      <c r="DS27" s="61">
        <v>1</v>
      </c>
      <c r="DT27" s="61"/>
      <c r="DU27" s="61"/>
      <c r="DV27" s="61">
        <v>1</v>
      </c>
      <c r="DW27" s="61"/>
      <c r="DX27" s="61"/>
      <c r="DY27" s="61">
        <v>1</v>
      </c>
      <c r="DZ27" s="61"/>
      <c r="EA27" s="61"/>
      <c r="EB27" s="61"/>
      <c r="EC27" s="61">
        <v>1</v>
      </c>
      <c r="ED27" s="61"/>
      <c r="EE27" s="61"/>
      <c r="EF27" s="61">
        <v>1</v>
      </c>
      <c r="EG27" s="61"/>
      <c r="EH27" s="61"/>
      <c r="EI27" s="61">
        <v>1</v>
      </c>
      <c r="EJ27" s="61"/>
      <c r="EK27" s="61"/>
      <c r="EL27" s="61">
        <v>1</v>
      </c>
      <c r="EM27" s="61"/>
      <c r="EN27" s="61"/>
      <c r="EO27" s="61">
        <v>1</v>
      </c>
      <c r="EP27" s="61"/>
      <c r="EQ27" s="61">
        <v>1</v>
      </c>
      <c r="ER27" s="61"/>
      <c r="ES27" s="61"/>
      <c r="ET27" s="61">
        <v>1</v>
      </c>
      <c r="EU27" s="61"/>
      <c r="EV27" s="61"/>
      <c r="EW27" s="61">
        <v>1</v>
      </c>
      <c r="EX27" s="61"/>
      <c r="EY27" s="61"/>
      <c r="EZ27" s="61"/>
      <c r="FA27" s="61">
        <v>1</v>
      </c>
      <c r="FB27" s="61"/>
      <c r="FC27" s="61"/>
      <c r="FD27" s="61">
        <v>1</v>
      </c>
      <c r="FE27" s="61"/>
      <c r="FF27" s="61">
        <v>1</v>
      </c>
      <c r="FG27" s="61"/>
      <c r="FH27" s="61"/>
      <c r="FI27" s="61">
        <v>1</v>
      </c>
      <c r="FJ27" s="61"/>
      <c r="FK27" s="61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62">
        <v>15</v>
      </c>
      <c r="B28" s="128" t="s">
        <v>1398</v>
      </c>
      <c r="C28" s="41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60">
        <v>1</v>
      </c>
      <c r="M28" s="4"/>
      <c r="N28" s="4"/>
      <c r="O28" s="60"/>
      <c r="P28" s="4">
        <v>1</v>
      </c>
      <c r="Q28" s="4"/>
      <c r="R28" s="61">
        <v>1</v>
      </c>
      <c r="S28" s="61"/>
      <c r="T28" s="61"/>
      <c r="U28" s="61">
        <v>1</v>
      </c>
      <c r="V28" s="61"/>
      <c r="W28" s="4"/>
      <c r="X28" s="61"/>
      <c r="Y28" s="61"/>
      <c r="Z28" s="61">
        <v>1</v>
      </c>
      <c r="AA28" s="61">
        <v>1</v>
      </c>
      <c r="AB28" s="61"/>
      <c r="AC28" s="61"/>
      <c r="AD28" s="61">
        <v>1</v>
      </c>
      <c r="AE28" s="61"/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>
        <v>1</v>
      </c>
      <c r="AQ28" s="61"/>
      <c r="AR28" s="61"/>
      <c r="AS28" s="61"/>
      <c r="AT28" s="61">
        <v>1</v>
      </c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/>
      <c r="BR28" s="61">
        <v>1</v>
      </c>
      <c r="BS28" s="61"/>
      <c r="BT28" s="61">
        <v>1</v>
      </c>
      <c r="BU28" s="61"/>
      <c r="BV28" s="61"/>
      <c r="BW28" s="61"/>
      <c r="BX28" s="61">
        <v>1</v>
      </c>
      <c r="BY28" s="61"/>
      <c r="BZ28" s="61"/>
      <c r="CA28" s="61">
        <v>1</v>
      </c>
      <c r="CB28" s="61"/>
      <c r="CC28" s="61">
        <v>1</v>
      </c>
      <c r="CD28" s="61"/>
      <c r="CE28" s="61"/>
      <c r="CF28" s="61"/>
      <c r="CG28" s="61">
        <v>1</v>
      </c>
      <c r="CH28" s="61"/>
      <c r="CI28" s="61"/>
      <c r="CJ28" s="61">
        <v>1</v>
      </c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/>
      <c r="DE28" s="61">
        <v>1</v>
      </c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R28" s="61"/>
      <c r="DS28" s="61"/>
      <c r="DT28" s="61">
        <v>1</v>
      </c>
      <c r="DU28" s="61"/>
      <c r="DV28" s="61">
        <v>1</v>
      </c>
      <c r="DW28" s="61"/>
      <c r="DX28" s="61"/>
      <c r="DY28" s="61">
        <v>1</v>
      </c>
      <c r="DZ28" s="61"/>
      <c r="EA28" s="61"/>
      <c r="EB28" s="61">
        <v>1</v>
      </c>
      <c r="EC28" s="61"/>
      <c r="ED28" s="61"/>
      <c r="EE28" s="61">
        <v>1</v>
      </c>
      <c r="EF28" s="61"/>
      <c r="EG28" s="61"/>
      <c r="EH28" s="61">
        <v>1</v>
      </c>
      <c r="EI28" s="61"/>
      <c r="EJ28" s="61"/>
      <c r="EK28" s="61">
        <v>1</v>
      </c>
      <c r="EL28" s="61"/>
      <c r="EM28" s="61"/>
      <c r="EN28" s="61">
        <v>1</v>
      </c>
      <c r="EO28" s="61"/>
      <c r="EP28" s="61"/>
      <c r="EQ28" s="61">
        <v>1</v>
      </c>
      <c r="ER28" s="61"/>
      <c r="ES28" s="61"/>
      <c r="ET28" s="61"/>
      <c r="EU28" s="61">
        <v>1</v>
      </c>
      <c r="EV28" s="61"/>
      <c r="EW28" s="61">
        <v>1</v>
      </c>
      <c r="EX28" s="61"/>
      <c r="EY28" s="61"/>
      <c r="EZ28" s="61">
        <v>1</v>
      </c>
      <c r="FA28" s="61"/>
      <c r="FB28" s="61"/>
      <c r="FC28" s="61">
        <v>1</v>
      </c>
      <c r="FD28" s="61"/>
      <c r="FE28" s="61"/>
      <c r="FF28" s="61">
        <v>1</v>
      </c>
      <c r="FG28" s="61"/>
      <c r="FH28" s="61"/>
      <c r="FI28" s="61">
        <v>1</v>
      </c>
      <c r="FJ28" s="61"/>
      <c r="FK28" s="61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66">
        <v>16</v>
      </c>
      <c r="B29" s="128" t="s">
        <v>1399</v>
      </c>
      <c r="C29" s="53"/>
      <c r="D29" s="6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60">
        <v>1</v>
      </c>
      <c r="M29" s="4"/>
      <c r="N29" s="4"/>
      <c r="O29" s="60">
        <v>1</v>
      </c>
      <c r="P29" s="4"/>
      <c r="Q29" s="4"/>
      <c r="R29" s="61">
        <v>1</v>
      </c>
      <c r="S29" s="61"/>
      <c r="T29" s="61"/>
      <c r="U29" s="61">
        <v>1</v>
      </c>
      <c r="V29" s="61"/>
      <c r="W29" s="4"/>
      <c r="X29" s="61">
        <v>1</v>
      </c>
      <c r="Y29" s="61"/>
      <c r="Z29" s="61"/>
      <c r="AA29" s="61"/>
      <c r="AB29" s="61">
        <v>1</v>
      </c>
      <c r="AC29" s="61"/>
      <c r="AD29" s="61">
        <v>1</v>
      </c>
      <c r="AE29" s="61"/>
      <c r="AF29" s="61"/>
      <c r="AG29" s="61"/>
      <c r="AH29" s="61">
        <v>1</v>
      </c>
      <c r="AI29" s="61"/>
      <c r="AJ29" s="61">
        <v>1</v>
      </c>
      <c r="AK29" s="61"/>
      <c r="AL29" s="61"/>
      <c r="AM29" s="61"/>
      <c r="AN29" s="61">
        <v>1</v>
      </c>
      <c r="AO29" s="61"/>
      <c r="AP29" s="61">
        <v>1</v>
      </c>
      <c r="AQ29" s="61"/>
      <c r="AR29" s="61"/>
      <c r="AS29" s="61">
        <v>1</v>
      </c>
      <c r="AT29" s="61"/>
      <c r="AU29" s="61"/>
      <c r="AV29" s="61">
        <v>1</v>
      </c>
      <c r="AW29" s="61"/>
      <c r="AX29" s="61"/>
      <c r="AY29" s="61">
        <v>1</v>
      </c>
      <c r="AZ29" s="61"/>
      <c r="BA29" s="61"/>
      <c r="BB29" s="61">
        <v>1</v>
      </c>
      <c r="BC29" s="61"/>
      <c r="BD29" s="61"/>
      <c r="BE29" s="61">
        <v>1</v>
      </c>
      <c r="BF29" s="61"/>
      <c r="BG29" s="61"/>
      <c r="BH29" s="61">
        <v>1</v>
      </c>
      <c r="BI29" s="61"/>
      <c r="BJ29" s="61"/>
      <c r="BK29" s="61">
        <v>1</v>
      </c>
      <c r="BL29" s="61"/>
      <c r="BM29" s="61"/>
      <c r="BN29" s="61">
        <v>1</v>
      </c>
      <c r="BO29" s="61"/>
      <c r="BP29" s="61"/>
      <c r="BQ29" s="61">
        <v>1</v>
      </c>
      <c r="BR29" s="61"/>
      <c r="BS29" s="61"/>
      <c r="BT29" s="61">
        <v>1</v>
      </c>
      <c r="BU29" s="61"/>
      <c r="BV29" s="61"/>
      <c r="BW29" s="61">
        <v>1</v>
      </c>
      <c r="BX29" s="61"/>
      <c r="BY29" s="61"/>
      <c r="BZ29" s="61"/>
      <c r="CA29" s="61">
        <v>1</v>
      </c>
      <c r="CB29" s="61"/>
      <c r="CC29" s="61">
        <v>1</v>
      </c>
      <c r="CD29" s="61"/>
      <c r="CE29" s="61"/>
      <c r="CF29" s="61">
        <v>1</v>
      </c>
      <c r="CG29" s="61"/>
      <c r="CH29" s="61"/>
      <c r="CI29" s="61">
        <v>1</v>
      </c>
      <c r="CJ29" s="61"/>
      <c r="CK29" s="61"/>
      <c r="CL29" s="61">
        <v>1</v>
      </c>
      <c r="CM29" s="61"/>
      <c r="CN29" s="61"/>
      <c r="CO29" s="61">
        <v>1</v>
      </c>
      <c r="CP29" s="61"/>
      <c r="CQ29" s="61"/>
      <c r="CR29" s="61">
        <v>1</v>
      </c>
      <c r="CS29" s="61"/>
      <c r="CT29" s="61"/>
      <c r="CU29" s="61">
        <v>1</v>
      </c>
      <c r="CV29" s="61"/>
      <c r="CW29" s="61"/>
      <c r="CX29" s="61"/>
      <c r="CY29" s="61">
        <v>1</v>
      </c>
      <c r="CZ29" s="61"/>
      <c r="DA29" s="61"/>
      <c r="DB29" s="61">
        <v>1</v>
      </c>
      <c r="DC29" s="61"/>
      <c r="DD29" s="61">
        <v>1</v>
      </c>
      <c r="DE29" s="61"/>
      <c r="DF29" s="61"/>
      <c r="DG29" s="61">
        <v>1</v>
      </c>
      <c r="DH29" s="61"/>
      <c r="DI29" s="61"/>
      <c r="DJ29" s="61">
        <v>1</v>
      </c>
      <c r="DK29" s="61"/>
      <c r="DL29" s="61"/>
      <c r="DM29" s="61">
        <v>1</v>
      </c>
      <c r="DN29" s="61"/>
      <c r="DO29" s="61"/>
      <c r="DP29" s="61">
        <v>1</v>
      </c>
      <c r="DQ29" s="61"/>
      <c r="DR29" s="61"/>
      <c r="DS29" s="61">
        <v>1</v>
      </c>
      <c r="DT29" s="61"/>
      <c r="DU29" s="61"/>
      <c r="DV29" s="61">
        <v>1</v>
      </c>
      <c r="DW29" s="61"/>
      <c r="DX29" s="61" t="s">
        <v>1382</v>
      </c>
      <c r="DY29" s="61">
        <v>1</v>
      </c>
      <c r="DZ29" s="61"/>
      <c r="EA29" s="61"/>
      <c r="EB29" s="61">
        <v>1</v>
      </c>
      <c r="EC29" s="61"/>
      <c r="ED29" s="61"/>
      <c r="EE29" s="61">
        <v>1</v>
      </c>
      <c r="EF29" s="61"/>
      <c r="EG29" s="61"/>
      <c r="EH29" s="61">
        <v>1</v>
      </c>
      <c r="EI29" s="61"/>
      <c r="EJ29" s="61"/>
      <c r="EK29" s="61">
        <v>1</v>
      </c>
      <c r="EL29" s="61"/>
      <c r="EM29" s="61"/>
      <c r="EN29" s="61"/>
      <c r="EO29" s="61">
        <v>1</v>
      </c>
      <c r="EP29" s="61"/>
      <c r="EQ29" s="61">
        <v>1</v>
      </c>
      <c r="ER29" s="61"/>
      <c r="ES29" s="61"/>
      <c r="ET29" s="61">
        <v>1</v>
      </c>
      <c r="EU29" s="61"/>
      <c r="EV29" s="61"/>
      <c r="EW29" s="61"/>
      <c r="EX29" s="61">
        <v>1</v>
      </c>
      <c r="EY29" s="61"/>
      <c r="EZ29" s="61">
        <v>1</v>
      </c>
      <c r="FA29" s="61"/>
      <c r="FB29" s="61"/>
      <c r="FC29" s="61">
        <v>1</v>
      </c>
      <c r="FD29" s="61"/>
      <c r="FE29" s="61"/>
      <c r="FF29" s="61">
        <v>1</v>
      </c>
      <c r="FG29" s="61"/>
      <c r="FH29" s="61"/>
      <c r="FI29" s="61">
        <v>1</v>
      </c>
      <c r="FJ29" s="61"/>
      <c r="FK29" s="61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8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60">
        <v>1</v>
      </c>
      <c r="M30" s="4"/>
      <c r="N30" s="4"/>
      <c r="O30" s="60">
        <v>1</v>
      </c>
      <c r="P30" s="4"/>
      <c r="Q30" s="4"/>
      <c r="R30" s="61">
        <v>1</v>
      </c>
      <c r="S30" s="61"/>
      <c r="T30" s="61"/>
      <c r="U30" s="61">
        <v>1</v>
      </c>
      <c r="V30" s="61"/>
      <c r="W30" s="4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/>
      <c r="AN30" s="61">
        <v>1</v>
      </c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61">
        <v>1</v>
      </c>
      <c r="BL30" s="61"/>
      <c r="BM30" s="61"/>
      <c r="BN30" s="61">
        <v>1</v>
      </c>
      <c r="BO30" s="61"/>
      <c r="BP30" s="61"/>
      <c r="BQ30" s="61">
        <v>1</v>
      </c>
      <c r="BR30" s="61"/>
      <c r="BS30" s="61"/>
      <c r="BT30" s="61">
        <v>1</v>
      </c>
      <c r="BU30" s="61"/>
      <c r="BV30" s="61"/>
      <c r="BW30" s="61">
        <v>1</v>
      </c>
      <c r="BX30" s="61"/>
      <c r="BY30" s="61"/>
      <c r="BZ30" s="61">
        <v>1</v>
      </c>
      <c r="CA30" s="61"/>
      <c r="CB30" s="61"/>
      <c r="CC30" s="61">
        <v>1</v>
      </c>
      <c r="CD30" s="61"/>
      <c r="CE30" s="61"/>
      <c r="CF30" s="61">
        <v>1</v>
      </c>
      <c r="CG30" s="61"/>
      <c r="CH30" s="61"/>
      <c r="CI30" s="61">
        <v>1</v>
      </c>
      <c r="CJ30" s="61"/>
      <c r="CK30" s="61"/>
      <c r="CL30" s="61">
        <v>1</v>
      </c>
      <c r="CM30" s="61"/>
      <c r="CN30" s="61"/>
      <c r="CO30" s="61">
        <v>1</v>
      </c>
      <c r="CP30" s="61"/>
      <c r="CQ30" s="61"/>
      <c r="CR30" s="61">
        <v>1</v>
      </c>
      <c r="CS30" s="61"/>
      <c r="CT30" s="61"/>
      <c r="CU30" s="61"/>
      <c r="CV30" s="61">
        <v>1</v>
      </c>
      <c r="CW30" s="61"/>
      <c r="CX30" s="61">
        <v>1</v>
      </c>
      <c r="CY30" s="61"/>
      <c r="CZ30" s="61"/>
      <c r="DA30" s="61">
        <v>1</v>
      </c>
      <c r="DB30" s="61"/>
      <c r="DC30" s="61"/>
      <c r="DD30" s="61">
        <v>1</v>
      </c>
      <c r="DE30" s="61"/>
      <c r="DF30" s="61"/>
      <c r="DG30" s="61">
        <v>1</v>
      </c>
      <c r="DH30" s="61"/>
      <c r="DI30" s="61"/>
      <c r="DJ30" s="61">
        <v>1</v>
      </c>
      <c r="DK30" s="61"/>
      <c r="DL30" s="61"/>
      <c r="DM30" s="61">
        <v>1</v>
      </c>
      <c r="DN30" s="61"/>
      <c r="DO30" s="61"/>
      <c r="DP30" s="61"/>
      <c r="DQ30" s="61">
        <v>1</v>
      </c>
      <c r="DR30" s="61"/>
      <c r="DS30" s="61">
        <v>1</v>
      </c>
      <c r="DT30" s="61"/>
      <c r="DU30" s="61"/>
      <c r="DV30" s="61"/>
      <c r="DW30" s="61">
        <v>1</v>
      </c>
      <c r="DX30" s="61"/>
      <c r="DY30" s="61">
        <v>1</v>
      </c>
      <c r="DZ30" s="61"/>
      <c r="EA30" s="61"/>
      <c r="EB30" s="61"/>
      <c r="EC30" s="61">
        <v>1</v>
      </c>
      <c r="ED30" s="61"/>
      <c r="EE30" s="61">
        <v>1</v>
      </c>
      <c r="EF30" s="61"/>
      <c r="EG30" s="61"/>
      <c r="EH30" s="61">
        <v>1</v>
      </c>
      <c r="EI30" s="61"/>
      <c r="EJ30" s="61"/>
      <c r="EK30" s="61">
        <v>1</v>
      </c>
      <c r="EL30" s="61"/>
      <c r="EM30" s="61"/>
      <c r="EN30" s="61">
        <v>1</v>
      </c>
      <c r="EO30" s="61"/>
      <c r="EP30" s="61"/>
      <c r="EQ30" s="61">
        <v>1</v>
      </c>
      <c r="ER30" s="61"/>
      <c r="ES30" s="61"/>
      <c r="ET30" s="61">
        <v>1</v>
      </c>
      <c r="EU30" s="61"/>
      <c r="EV30" s="61"/>
      <c r="EW30" s="61">
        <v>1</v>
      </c>
      <c r="EX30" s="61"/>
      <c r="EY30" s="61"/>
      <c r="EZ30" s="61">
        <v>1</v>
      </c>
      <c r="FA30" s="61"/>
      <c r="FB30" s="61"/>
      <c r="FC30" s="61">
        <v>1</v>
      </c>
      <c r="FD30" s="61"/>
      <c r="FE30" s="61"/>
      <c r="FF30" s="61"/>
      <c r="FG30" s="61">
        <v>1</v>
      </c>
      <c r="FH30" s="61"/>
      <c r="FI30" s="61">
        <v>1</v>
      </c>
      <c r="FJ30" s="61"/>
      <c r="FK30" s="61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28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60">
        <v>1</v>
      </c>
      <c r="M31" s="4"/>
      <c r="N31" s="4"/>
      <c r="O31" s="60">
        <v>1</v>
      </c>
      <c r="P31" s="4"/>
      <c r="Q31" s="4"/>
      <c r="R31" s="61">
        <v>1</v>
      </c>
      <c r="S31" s="61"/>
      <c r="T31" s="61"/>
      <c r="U31" s="61">
        <v>1</v>
      </c>
      <c r="V31" s="61"/>
      <c r="W31" s="4"/>
      <c r="X31" s="61">
        <v>1</v>
      </c>
      <c r="Y31" s="61"/>
      <c r="Z31" s="61"/>
      <c r="AA31" s="61"/>
      <c r="AB31" s="61">
        <v>1</v>
      </c>
      <c r="AC31" s="61"/>
      <c r="AD31" s="61"/>
      <c r="AE31" s="61">
        <v>1</v>
      </c>
      <c r="AF31" s="61"/>
      <c r="AG31" s="61">
        <v>1</v>
      </c>
      <c r="AH31" s="61"/>
      <c r="AI31" s="61"/>
      <c r="AJ31" s="61">
        <v>1</v>
      </c>
      <c r="AK31" s="61"/>
      <c r="AL31" s="61"/>
      <c r="AM31" s="61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61">
        <v>1</v>
      </c>
      <c r="BL31" s="61"/>
      <c r="BM31" s="61"/>
      <c r="BN31" s="61">
        <v>1</v>
      </c>
      <c r="BO31" s="61"/>
      <c r="BP31" s="61"/>
      <c r="BQ31" s="61">
        <v>1</v>
      </c>
      <c r="BR31" s="61"/>
      <c r="BS31" s="61"/>
      <c r="BT31" s="61">
        <v>1</v>
      </c>
      <c r="BU31" s="61"/>
      <c r="BV31" s="61"/>
      <c r="BW31" s="61">
        <v>1</v>
      </c>
      <c r="BX31" s="61"/>
      <c r="BY31" s="61"/>
      <c r="BZ31" s="61">
        <v>1</v>
      </c>
      <c r="CA31" s="61"/>
      <c r="CB31" s="61"/>
      <c r="CC31" s="61">
        <v>1</v>
      </c>
      <c r="CD31" s="61"/>
      <c r="CE31" s="61"/>
      <c r="CF31" s="61">
        <v>1</v>
      </c>
      <c r="CG31" s="61"/>
      <c r="CH31" s="61"/>
      <c r="CI31" s="61">
        <v>1</v>
      </c>
      <c r="CJ31" s="61"/>
      <c r="CK31" s="61"/>
      <c r="CL31" s="61">
        <v>1</v>
      </c>
      <c r="CM31" s="61"/>
      <c r="CN31" s="61"/>
      <c r="CO31" s="61">
        <v>1</v>
      </c>
      <c r="CP31" s="61"/>
      <c r="CQ31" s="61"/>
      <c r="CR31" s="61">
        <v>1</v>
      </c>
      <c r="CS31" s="61"/>
      <c r="CT31" s="61"/>
      <c r="CU31" s="61">
        <v>1</v>
      </c>
      <c r="CV31" s="61"/>
      <c r="CW31" s="61"/>
      <c r="CX31" s="61">
        <v>1</v>
      </c>
      <c r="CY31" s="61"/>
      <c r="CZ31" s="61"/>
      <c r="DA31" s="61">
        <v>1</v>
      </c>
      <c r="DB31" s="61"/>
      <c r="DC31" s="61"/>
      <c r="DD31" s="61">
        <v>1</v>
      </c>
      <c r="DE31" s="61"/>
      <c r="DF31" s="61"/>
      <c r="DG31" s="61">
        <v>1</v>
      </c>
      <c r="DH31" s="61"/>
      <c r="DI31" s="61"/>
      <c r="DJ31" s="61">
        <v>1</v>
      </c>
      <c r="DK31" s="61"/>
      <c r="DL31" s="61"/>
      <c r="DM31" s="61">
        <v>1</v>
      </c>
      <c r="DN31" s="61"/>
      <c r="DO31" s="61"/>
      <c r="DP31" s="61">
        <v>1</v>
      </c>
      <c r="DQ31" s="61"/>
      <c r="DR31" s="61"/>
      <c r="DS31" s="61">
        <v>1</v>
      </c>
      <c r="DT31" s="61"/>
      <c r="DU31" s="61"/>
      <c r="DV31" s="61">
        <v>1</v>
      </c>
      <c r="DW31" s="61"/>
      <c r="DX31" s="61"/>
      <c r="DY31" s="61">
        <v>1</v>
      </c>
      <c r="DZ31" s="61"/>
      <c r="EA31" s="61"/>
      <c r="EB31" s="61">
        <v>1</v>
      </c>
      <c r="EC31" s="61"/>
      <c r="ED31" s="61"/>
      <c r="EE31" s="61">
        <v>1</v>
      </c>
      <c r="EF31" s="61"/>
      <c r="EG31" s="61"/>
      <c r="EH31" s="61">
        <v>1</v>
      </c>
      <c r="EI31" s="61"/>
      <c r="EJ31" s="61"/>
      <c r="EK31" s="61"/>
      <c r="EL31" s="61">
        <v>1</v>
      </c>
      <c r="EM31" s="61"/>
      <c r="EN31" s="61">
        <v>1</v>
      </c>
      <c r="EO31" s="61"/>
      <c r="EP31" s="61"/>
      <c r="EQ31" s="61"/>
      <c r="ER31" s="61">
        <v>1</v>
      </c>
      <c r="ES31" s="61"/>
      <c r="ET31" s="61">
        <v>1</v>
      </c>
      <c r="EU31" s="61"/>
      <c r="EV31" s="61"/>
      <c r="EW31" s="61">
        <v>1</v>
      </c>
      <c r="EX31" s="61"/>
      <c r="EY31" s="61"/>
      <c r="EZ31" s="61"/>
      <c r="FA31" s="61">
        <v>1</v>
      </c>
      <c r="FB31" s="61"/>
      <c r="FC31" s="61">
        <v>1</v>
      </c>
      <c r="FD31" s="61"/>
      <c r="FE31" s="61"/>
      <c r="FF31" s="61">
        <v>1</v>
      </c>
      <c r="FG31" s="61"/>
      <c r="FH31" s="61"/>
      <c r="FI31" s="61">
        <v>1</v>
      </c>
      <c r="FJ31" s="61"/>
      <c r="FK31" s="61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8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60">
        <v>1</v>
      </c>
      <c r="M32" s="4"/>
      <c r="N32" s="4"/>
      <c r="O32" s="60">
        <v>1</v>
      </c>
      <c r="P32" s="4"/>
      <c r="Q32" s="4"/>
      <c r="R32" s="61">
        <v>1</v>
      </c>
      <c r="S32" s="61"/>
      <c r="T32" s="61"/>
      <c r="U32" s="61">
        <v>1</v>
      </c>
      <c r="V32" s="61"/>
      <c r="W32" s="4"/>
      <c r="X32" s="61">
        <v>1</v>
      </c>
      <c r="Y32" s="61"/>
      <c r="Z32" s="61"/>
      <c r="AA32" s="61">
        <v>1</v>
      </c>
      <c r="AB32" s="61"/>
      <c r="AC32" s="61"/>
      <c r="AD32" s="61">
        <v>1</v>
      </c>
      <c r="AE32" s="61"/>
      <c r="AF32" s="61"/>
      <c r="AG32" s="61">
        <v>1</v>
      </c>
      <c r="AH32" s="61"/>
      <c r="AI32" s="61"/>
      <c r="AJ32" s="61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1">
        <v>1</v>
      </c>
      <c r="AT32" s="61"/>
      <c r="AU32" s="61"/>
      <c r="AV32" s="61">
        <v>1</v>
      </c>
      <c r="AW32" s="61"/>
      <c r="AX32" s="61"/>
      <c r="AY32" s="61">
        <v>1</v>
      </c>
      <c r="AZ32" s="61"/>
      <c r="BA32" s="61"/>
      <c r="BB32" s="61">
        <v>1</v>
      </c>
      <c r="BC32" s="61"/>
      <c r="BD32" s="61"/>
      <c r="BE32" s="61">
        <v>1</v>
      </c>
      <c r="BF32" s="61"/>
      <c r="BG32" s="61"/>
      <c r="BH32" s="61">
        <v>1</v>
      </c>
      <c r="BI32" s="61"/>
      <c r="BJ32" s="61"/>
      <c r="BK32" s="61">
        <v>1</v>
      </c>
      <c r="BL32" s="61"/>
      <c r="BM32" s="61"/>
      <c r="BN32" s="61">
        <v>1</v>
      </c>
      <c r="BO32" s="61"/>
      <c r="BP32" s="61"/>
      <c r="BQ32" s="61">
        <v>1</v>
      </c>
      <c r="BR32" s="61"/>
      <c r="BS32" s="61"/>
      <c r="BT32" s="61"/>
      <c r="BU32" s="61">
        <v>1</v>
      </c>
      <c r="BV32" s="61"/>
      <c r="BW32" s="61"/>
      <c r="BX32" s="61">
        <v>1</v>
      </c>
      <c r="BY32" s="61"/>
      <c r="BZ32" s="61"/>
      <c r="CA32" s="61">
        <v>1</v>
      </c>
      <c r="CB32" s="61"/>
      <c r="CC32" s="61"/>
      <c r="CD32" s="61">
        <v>1</v>
      </c>
      <c r="CE32" s="61"/>
      <c r="CF32" s="61">
        <v>1</v>
      </c>
      <c r="CG32" s="61"/>
      <c r="CH32" s="61"/>
      <c r="CI32" s="61">
        <v>1</v>
      </c>
      <c r="CJ32" s="61"/>
      <c r="CK32" s="61"/>
      <c r="CL32" s="61">
        <v>1</v>
      </c>
      <c r="CM32" s="61"/>
      <c r="CN32" s="61"/>
      <c r="CO32" s="61">
        <v>1</v>
      </c>
      <c r="CP32" s="61"/>
      <c r="CQ32" s="61"/>
      <c r="CR32" s="61"/>
      <c r="CS32" s="61">
        <v>1</v>
      </c>
      <c r="CT32" s="61"/>
      <c r="CU32" s="61">
        <v>1</v>
      </c>
      <c r="CV32" s="61"/>
      <c r="CW32" s="61"/>
      <c r="CX32" s="61">
        <v>1</v>
      </c>
      <c r="CY32" s="61"/>
      <c r="CZ32" s="61"/>
      <c r="DA32" s="61">
        <v>1</v>
      </c>
      <c r="DB32" s="61"/>
      <c r="DC32" s="61"/>
      <c r="DD32" s="61">
        <v>1</v>
      </c>
      <c r="DE32" s="61"/>
      <c r="DF32" s="61"/>
      <c r="DG32" s="61">
        <v>1</v>
      </c>
      <c r="DH32" s="61"/>
      <c r="DI32" s="61"/>
      <c r="DJ32" s="61">
        <v>1</v>
      </c>
      <c r="DK32" s="61"/>
      <c r="DL32" s="61"/>
      <c r="DM32" s="61">
        <v>1</v>
      </c>
      <c r="DN32" s="61"/>
      <c r="DO32" s="61"/>
      <c r="DP32" s="61">
        <v>1</v>
      </c>
      <c r="DQ32" s="61"/>
      <c r="DR32" s="61"/>
      <c r="DS32" s="61">
        <v>1</v>
      </c>
      <c r="DT32" s="61"/>
      <c r="DU32" s="61"/>
      <c r="DV32" s="61">
        <v>1</v>
      </c>
      <c r="DW32" s="61"/>
      <c r="DX32" s="61"/>
      <c r="DY32" s="61">
        <v>1</v>
      </c>
      <c r="DZ32" s="61"/>
      <c r="EA32" s="61"/>
      <c r="EB32" s="61">
        <v>1</v>
      </c>
      <c r="EC32" s="61"/>
      <c r="ED32" s="61"/>
      <c r="EE32" s="61">
        <v>1</v>
      </c>
      <c r="EF32" s="61"/>
      <c r="EG32" s="61"/>
      <c r="EH32" s="61">
        <v>1</v>
      </c>
      <c r="EI32" s="61"/>
      <c r="EJ32" s="61"/>
      <c r="EK32" s="61">
        <v>1</v>
      </c>
      <c r="EL32" s="61"/>
      <c r="EM32" s="61"/>
      <c r="EN32" s="61">
        <v>1</v>
      </c>
      <c r="EO32" s="61"/>
      <c r="EP32" s="61"/>
      <c r="EQ32" s="61">
        <v>1</v>
      </c>
      <c r="ER32" s="61"/>
      <c r="ES32" s="61"/>
      <c r="ET32" s="61">
        <v>1</v>
      </c>
      <c r="EU32" s="61"/>
      <c r="EV32" s="61"/>
      <c r="EW32" s="61">
        <v>1</v>
      </c>
      <c r="EX32" s="61"/>
      <c r="EY32" s="61"/>
      <c r="EZ32" s="61"/>
      <c r="FA32" s="61">
        <v>1</v>
      </c>
      <c r="FB32" s="61"/>
      <c r="FC32" s="61">
        <v>1</v>
      </c>
      <c r="FD32" s="61"/>
      <c r="FE32" s="61"/>
      <c r="FF32" s="61">
        <v>1</v>
      </c>
      <c r="FG32" s="61"/>
      <c r="FH32" s="61"/>
      <c r="FI32" s="61">
        <v>1</v>
      </c>
      <c r="FJ32" s="61"/>
      <c r="FK32" s="61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28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60">
        <v>1</v>
      </c>
      <c r="M33" s="4"/>
      <c r="N33" s="4"/>
      <c r="O33" s="60">
        <v>1</v>
      </c>
      <c r="P33" s="4"/>
      <c r="Q33" s="4"/>
      <c r="R33" s="61">
        <v>1</v>
      </c>
      <c r="S33" s="61"/>
      <c r="T33" s="61"/>
      <c r="U33" s="61"/>
      <c r="V33" s="61">
        <v>1</v>
      </c>
      <c r="W33" s="4"/>
      <c r="X33" s="61"/>
      <c r="Y33" s="61">
        <v>1</v>
      </c>
      <c r="Z33" s="61"/>
      <c r="AA33" s="61"/>
      <c r="AB33" s="61">
        <v>1</v>
      </c>
      <c r="AC33" s="61"/>
      <c r="AD33" s="61">
        <v>1</v>
      </c>
      <c r="AE33" s="61"/>
      <c r="AF33" s="61"/>
      <c r="AG33" s="61"/>
      <c r="AH33" s="61">
        <v>1</v>
      </c>
      <c r="AI33" s="61"/>
      <c r="AJ33" s="61"/>
      <c r="AK33" s="61">
        <v>1</v>
      </c>
      <c r="AL33" s="61"/>
      <c r="AM33" s="61">
        <v>1</v>
      </c>
      <c r="AN33" s="61"/>
      <c r="AO33" s="61"/>
      <c r="AP33" s="61">
        <v>1</v>
      </c>
      <c r="AQ33" s="61"/>
      <c r="AR33" s="61"/>
      <c r="AS33" s="61">
        <v>1</v>
      </c>
      <c r="AT33" s="61"/>
      <c r="AU33" s="61"/>
      <c r="AV33" s="61"/>
      <c r="AW33" s="61">
        <v>1</v>
      </c>
      <c r="AX33" s="61"/>
      <c r="AY33" s="61">
        <v>1</v>
      </c>
      <c r="AZ33" s="61"/>
      <c r="BA33" s="61"/>
      <c r="BB33" s="61"/>
      <c r="BC33" s="61">
        <v>1</v>
      </c>
      <c r="BD33" s="61"/>
      <c r="BE33" s="61">
        <v>1</v>
      </c>
      <c r="BF33" s="61"/>
      <c r="BG33" s="61"/>
      <c r="BH33" s="61">
        <v>1</v>
      </c>
      <c r="BI33" s="61"/>
      <c r="BJ33" s="61"/>
      <c r="BK33" s="61">
        <v>1</v>
      </c>
      <c r="BL33" s="61"/>
      <c r="BM33" s="61"/>
      <c r="BN33" s="61">
        <v>1</v>
      </c>
      <c r="BO33" s="61"/>
      <c r="BP33" s="61"/>
      <c r="BQ33" s="61">
        <v>1</v>
      </c>
      <c r="BR33" s="61"/>
      <c r="BS33" s="61"/>
      <c r="BT33" s="61">
        <v>1</v>
      </c>
      <c r="BU33" s="61"/>
      <c r="BV33" s="61"/>
      <c r="BW33" s="61">
        <v>1</v>
      </c>
      <c r="BX33" s="61"/>
      <c r="BY33" s="61"/>
      <c r="BZ33" s="61"/>
      <c r="CA33" s="61">
        <v>1</v>
      </c>
      <c r="CB33" s="61"/>
      <c r="CC33" s="61">
        <v>1</v>
      </c>
      <c r="CD33" s="61"/>
      <c r="CE33" s="61"/>
      <c r="CF33" s="61">
        <v>1</v>
      </c>
      <c r="CG33" s="61"/>
      <c r="CH33" s="61"/>
      <c r="CI33" s="61">
        <v>1</v>
      </c>
      <c r="CJ33" s="61"/>
      <c r="CK33" s="61"/>
      <c r="CL33" s="61"/>
      <c r="CM33" s="61">
        <v>1</v>
      </c>
      <c r="CN33" s="61"/>
      <c r="CO33" s="61">
        <v>1</v>
      </c>
      <c r="CP33" s="61"/>
      <c r="CQ33" s="61"/>
      <c r="CR33" s="61">
        <v>1</v>
      </c>
      <c r="CS33" s="61"/>
      <c r="CT33" s="61"/>
      <c r="CU33" s="61">
        <v>1</v>
      </c>
      <c r="CV33" s="61"/>
      <c r="CW33" s="61"/>
      <c r="CX33" s="61">
        <v>1</v>
      </c>
      <c r="CY33" s="61"/>
      <c r="CZ33" s="61"/>
      <c r="DA33" s="61">
        <v>1</v>
      </c>
      <c r="DB33" s="61"/>
      <c r="DC33" s="61"/>
      <c r="DD33" s="61">
        <v>1</v>
      </c>
      <c r="DE33" s="61"/>
      <c r="DF33" s="61"/>
      <c r="DG33" s="61">
        <v>1</v>
      </c>
      <c r="DH33" s="61"/>
      <c r="DI33" s="61"/>
      <c r="DJ33" s="61">
        <v>1</v>
      </c>
      <c r="DK33" s="61"/>
      <c r="DL33" s="61"/>
      <c r="DM33" s="61">
        <v>1</v>
      </c>
      <c r="DN33" s="61"/>
      <c r="DO33" s="61"/>
      <c r="DP33" s="61"/>
      <c r="DQ33" s="61">
        <v>1</v>
      </c>
      <c r="DR33" s="61"/>
      <c r="DS33" s="61">
        <v>1</v>
      </c>
      <c r="DT33" s="61"/>
      <c r="DU33" s="61"/>
      <c r="DV33" s="61">
        <v>1</v>
      </c>
      <c r="DW33" s="61"/>
      <c r="DX33" s="61"/>
      <c r="DY33" s="61">
        <v>1</v>
      </c>
      <c r="DZ33" s="61"/>
      <c r="EA33" s="61"/>
      <c r="EB33" s="61">
        <v>1</v>
      </c>
      <c r="EC33" s="61"/>
      <c r="ED33" s="61"/>
      <c r="EE33" s="61">
        <v>1</v>
      </c>
      <c r="EF33" s="61"/>
      <c r="EG33" s="61"/>
      <c r="EH33" s="61">
        <v>1</v>
      </c>
      <c r="EI33" s="61"/>
      <c r="EJ33" s="61"/>
      <c r="EK33" s="61">
        <v>1</v>
      </c>
      <c r="EL33" s="61"/>
      <c r="EM33" s="61"/>
      <c r="EN33" s="61">
        <v>1</v>
      </c>
      <c r="EO33" s="61"/>
      <c r="EP33" s="61"/>
      <c r="EQ33" s="61">
        <v>1</v>
      </c>
      <c r="ER33" s="61"/>
      <c r="ES33" s="61"/>
      <c r="ET33" s="61">
        <v>1</v>
      </c>
      <c r="EU33" s="61"/>
      <c r="EV33" s="61"/>
      <c r="EW33" s="61">
        <v>1</v>
      </c>
      <c r="EX33" s="61"/>
      <c r="EY33" s="61"/>
      <c r="EZ33" s="61">
        <v>1</v>
      </c>
      <c r="FA33" s="61"/>
      <c r="FB33" s="61"/>
      <c r="FC33" s="61">
        <v>1</v>
      </c>
      <c r="FD33" s="61"/>
      <c r="FE33" s="61"/>
      <c r="FF33" s="61">
        <v>1</v>
      </c>
      <c r="FG33" s="61"/>
      <c r="FH33" s="61"/>
      <c r="FI33" s="61">
        <v>1</v>
      </c>
      <c r="FJ33" s="61"/>
      <c r="FK33" s="61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83" t="s">
        <v>278</v>
      </c>
      <c r="B34" s="84"/>
      <c r="C34" s="3">
        <f t="shared" ref="C34:AH34" si="0">SUM(C14:C33)</f>
        <v>14</v>
      </c>
      <c r="D34" s="3">
        <f t="shared" si="0"/>
        <v>6</v>
      </c>
      <c r="E34" s="3">
        <f t="shared" si="0"/>
        <v>0</v>
      </c>
      <c r="F34" s="3">
        <f t="shared" si="0"/>
        <v>16</v>
      </c>
      <c r="G34" s="3">
        <f t="shared" si="0"/>
        <v>4</v>
      </c>
      <c r="H34" s="3">
        <f t="shared" si="0"/>
        <v>0</v>
      </c>
      <c r="I34" s="3">
        <f t="shared" si="0"/>
        <v>16</v>
      </c>
      <c r="J34" s="3">
        <f t="shared" si="0"/>
        <v>4</v>
      </c>
      <c r="K34" s="3">
        <f t="shared" si="0"/>
        <v>0</v>
      </c>
      <c r="L34" s="3">
        <f t="shared" si="0"/>
        <v>18</v>
      </c>
      <c r="M34" s="3">
        <f t="shared" si="0"/>
        <v>2</v>
      </c>
      <c r="N34" s="3">
        <f t="shared" si="0"/>
        <v>0</v>
      </c>
      <c r="O34" s="3">
        <f t="shared" si="0"/>
        <v>17</v>
      </c>
      <c r="P34" s="3">
        <f t="shared" si="0"/>
        <v>3</v>
      </c>
      <c r="Q34" s="3">
        <f t="shared" si="0"/>
        <v>0</v>
      </c>
      <c r="R34" s="3">
        <f t="shared" si="0"/>
        <v>14</v>
      </c>
      <c r="S34" s="3">
        <f t="shared" si="0"/>
        <v>6</v>
      </c>
      <c r="T34" s="3">
        <f t="shared" si="0"/>
        <v>0</v>
      </c>
      <c r="U34" s="3">
        <f t="shared" si="0"/>
        <v>15</v>
      </c>
      <c r="V34" s="3">
        <f t="shared" si="0"/>
        <v>5</v>
      </c>
      <c r="W34" s="3">
        <f t="shared" si="0"/>
        <v>0</v>
      </c>
      <c r="X34" s="3">
        <f t="shared" si="0"/>
        <v>12</v>
      </c>
      <c r="Y34" s="3">
        <f t="shared" si="0"/>
        <v>7</v>
      </c>
      <c r="Z34" s="3">
        <f t="shared" si="0"/>
        <v>1</v>
      </c>
      <c r="AA34" s="3">
        <f t="shared" si="0"/>
        <v>9</v>
      </c>
      <c r="AB34" s="3">
        <f t="shared" si="0"/>
        <v>11</v>
      </c>
      <c r="AC34" s="3">
        <f t="shared" si="0"/>
        <v>0</v>
      </c>
      <c r="AD34" s="3">
        <f t="shared" si="0"/>
        <v>16</v>
      </c>
      <c r="AE34" s="3">
        <f t="shared" si="0"/>
        <v>4</v>
      </c>
      <c r="AF34" s="3">
        <f t="shared" si="0"/>
        <v>0</v>
      </c>
      <c r="AG34" s="3">
        <f t="shared" si="0"/>
        <v>7</v>
      </c>
      <c r="AH34" s="3">
        <f t="shared" si="0"/>
        <v>12</v>
      </c>
      <c r="AI34" s="3">
        <f t="shared" ref="AI34:BN34" si="1">SUM(AI14:AI33)</f>
        <v>1</v>
      </c>
      <c r="AJ34" s="3">
        <f t="shared" si="1"/>
        <v>16</v>
      </c>
      <c r="AK34" s="3">
        <f t="shared" si="1"/>
        <v>4</v>
      </c>
      <c r="AL34" s="3">
        <f t="shared" si="1"/>
        <v>0</v>
      </c>
      <c r="AM34" s="3">
        <f t="shared" si="1"/>
        <v>12</v>
      </c>
      <c r="AN34" s="3">
        <f t="shared" si="1"/>
        <v>8</v>
      </c>
      <c r="AO34" s="3">
        <f t="shared" si="1"/>
        <v>0</v>
      </c>
      <c r="AP34" s="3">
        <f t="shared" si="1"/>
        <v>17</v>
      </c>
      <c r="AQ34" s="3">
        <f t="shared" si="1"/>
        <v>3</v>
      </c>
      <c r="AR34" s="3">
        <f t="shared" si="1"/>
        <v>0</v>
      </c>
      <c r="AS34" s="3">
        <f t="shared" si="1"/>
        <v>15</v>
      </c>
      <c r="AT34" s="3">
        <f t="shared" si="1"/>
        <v>5</v>
      </c>
      <c r="AU34" s="3">
        <f t="shared" si="1"/>
        <v>0</v>
      </c>
      <c r="AV34" s="3">
        <f t="shared" si="1"/>
        <v>15</v>
      </c>
      <c r="AW34" s="3">
        <f t="shared" si="1"/>
        <v>5</v>
      </c>
      <c r="AX34" s="3">
        <f t="shared" si="1"/>
        <v>0</v>
      </c>
      <c r="AY34" s="3">
        <f t="shared" si="1"/>
        <v>15</v>
      </c>
      <c r="AZ34" s="3">
        <f t="shared" si="1"/>
        <v>5</v>
      </c>
      <c r="BA34" s="3">
        <f t="shared" si="1"/>
        <v>0</v>
      </c>
      <c r="BB34" s="3">
        <f t="shared" si="1"/>
        <v>15</v>
      </c>
      <c r="BC34" s="3">
        <f t="shared" si="1"/>
        <v>5</v>
      </c>
      <c r="BD34" s="3">
        <f t="shared" si="1"/>
        <v>0</v>
      </c>
      <c r="BE34" s="3">
        <f t="shared" si="1"/>
        <v>16</v>
      </c>
      <c r="BF34" s="3">
        <f t="shared" si="1"/>
        <v>3</v>
      </c>
      <c r="BG34" s="3">
        <f t="shared" si="1"/>
        <v>0</v>
      </c>
      <c r="BH34" s="3">
        <f t="shared" si="1"/>
        <v>14</v>
      </c>
      <c r="BI34" s="3">
        <f t="shared" si="1"/>
        <v>6</v>
      </c>
      <c r="BJ34" s="3">
        <f t="shared" si="1"/>
        <v>0</v>
      </c>
      <c r="BK34" s="3">
        <f t="shared" si="1"/>
        <v>17</v>
      </c>
      <c r="BL34" s="3">
        <f t="shared" si="1"/>
        <v>3</v>
      </c>
      <c r="BM34" s="3">
        <f t="shared" si="1"/>
        <v>0</v>
      </c>
      <c r="BN34" s="3">
        <f t="shared" si="1"/>
        <v>15</v>
      </c>
      <c r="BO34" s="3">
        <f t="shared" ref="BO34:CT34" si="2">SUM(BO14:BO33)</f>
        <v>5</v>
      </c>
      <c r="BP34" s="3">
        <f t="shared" si="2"/>
        <v>0</v>
      </c>
      <c r="BQ34" s="3">
        <f t="shared" si="2"/>
        <v>16</v>
      </c>
      <c r="BR34" s="3">
        <f t="shared" si="2"/>
        <v>4</v>
      </c>
      <c r="BS34" s="3">
        <f t="shared" si="2"/>
        <v>0</v>
      </c>
      <c r="BT34" s="3">
        <f t="shared" si="2"/>
        <v>16</v>
      </c>
      <c r="BU34" s="3">
        <f t="shared" si="2"/>
        <v>4</v>
      </c>
      <c r="BV34" s="3">
        <f t="shared" si="2"/>
        <v>0</v>
      </c>
      <c r="BW34" s="3">
        <f t="shared" si="2"/>
        <v>13</v>
      </c>
      <c r="BX34" s="3">
        <f t="shared" si="2"/>
        <v>7</v>
      </c>
      <c r="BY34" s="3">
        <f t="shared" si="2"/>
        <v>0</v>
      </c>
      <c r="BZ34" s="3">
        <f t="shared" si="2"/>
        <v>10</v>
      </c>
      <c r="CA34" s="3">
        <f t="shared" si="2"/>
        <v>10</v>
      </c>
      <c r="CB34" s="3">
        <f t="shared" si="2"/>
        <v>0</v>
      </c>
      <c r="CC34" s="3">
        <f t="shared" si="2"/>
        <v>16</v>
      </c>
      <c r="CD34" s="3">
        <f t="shared" si="2"/>
        <v>4</v>
      </c>
      <c r="CE34" s="3">
        <f t="shared" si="2"/>
        <v>0</v>
      </c>
      <c r="CF34" s="3">
        <f t="shared" si="2"/>
        <v>16</v>
      </c>
      <c r="CG34" s="3">
        <f t="shared" si="2"/>
        <v>3</v>
      </c>
      <c r="CH34" s="3">
        <f t="shared" si="2"/>
        <v>0</v>
      </c>
      <c r="CI34" s="3">
        <f t="shared" si="2"/>
        <v>17</v>
      </c>
      <c r="CJ34" s="3">
        <f t="shared" si="2"/>
        <v>3</v>
      </c>
      <c r="CK34" s="3">
        <f t="shared" si="2"/>
        <v>0</v>
      </c>
      <c r="CL34" s="3">
        <f t="shared" si="2"/>
        <v>17</v>
      </c>
      <c r="CM34" s="3">
        <f t="shared" si="2"/>
        <v>3</v>
      </c>
      <c r="CN34" s="3">
        <f t="shared" si="2"/>
        <v>0</v>
      </c>
      <c r="CO34" s="3">
        <f t="shared" si="2"/>
        <v>16</v>
      </c>
      <c r="CP34" s="3">
        <f t="shared" si="2"/>
        <v>4</v>
      </c>
      <c r="CQ34" s="3">
        <f t="shared" si="2"/>
        <v>0</v>
      </c>
      <c r="CR34" s="3">
        <f t="shared" si="2"/>
        <v>15</v>
      </c>
      <c r="CS34" s="3">
        <f t="shared" si="2"/>
        <v>5</v>
      </c>
      <c r="CT34" s="3">
        <f t="shared" si="2"/>
        <v>0</v>
      </c>
      <c r="CU34" s="3">
        <f t="shared" ref="CU34:DZ34" si="3">SUM(CU14:CU33)</f>
        <v>16</v>
      </c>
      <c r="CV34" s="3">
        <f t="shared" si="3"/>
        <v>4</v>
      </c>
      <c r="CW34" s="3">
        <f t="shared" si="3"/>
        <v>0</v>
      </c>
      <c r="CX34" s="3">
        <f t="shared" si="3"/>
        <v>15</v>
      </c>
      <c r="CY34" s="3">
        <f t="shared" si="3"/>
        <v>5</v>
      </c>
      <c r="CZ34" s="3">
        <f t="shared" si="3"/>
        <v>0</v>
      </c>
      <c r="DA34" s="3">
        <f t="shared" si="3"/>
        <v>14</v>
      </c>
      <c r="DB34" s="3">
        <f t="shared" si="3"/>
        <v>5</v>
      </c>
      <c r="DC34" s="3">
        <f t="shared" si="3"/>
        <v>0</v>
      </c>
      <c r="DD34" s="3">
        <f t="shared" si="3"/>
        <v>18</v>
      </c>
      <c r="DE34" s="3">
        <f t="shared" si="3"/>
        <v>2</v>
      </c>
      <c r="DF34" s="3">
        <f t="shared" si="3"/>
        <v>0</v>
      </c>
      <c r="DG34" s="3">
        <f t="shared" si="3"/>
        <v>18</v>
      </c>
      <c r="DH34" s="3">
        <f t="shared" si="3"/>
        <v>2</v>
      </c>
      <c r="DI34" s="3">
        <f t="shared" si="3"/>
        <v>0</v>
      </c>
      <c r="DJ34" s="3">
        <f t="shared" si="3"/>
        <v>16</v>
      </c>
      <c r="DK34" s="3">
        <f t="shared" si="3"/>
        <v>4</v>
      </c>
      <c r="DL34" s="3">
        <f t="shared" si="3"/>
        <v>0</v>
      </c>
      <c r="DM34" s="3">
        <f t="shared" si="3"/>
        <v>17</v>
      </c>
      <c r="DN34" s="3">
        <f t="shared" si="3"/>
        <v>3</v>
      </c>
      <c r="DO34" s="3">
        <f t="shared" si="3"/>
        <v>0</v>
      </c>
      <c r="DP34" s="3">
        <f t="shared" si="3"/>
        <v>15</v>
      </c>
      <c r="DQ34" s="3">
        <f t="shared" si="3"/>
        <v>5</v>
      </c>
      <c r="DR34" s="3">
        <f t="shared" si="3"/>
        <v>0</v>
      </c>
      <c r="DS34" s="3">
        <f t="shared" si="3"/>
        <v>16</v>
      </c>
      <c r="DT34" s="3">
        <f t="shared" si="3"/>
        <v>4</v>
      </c>
      <c r="DU34" s="3">
        <f t="shared" si="3"/>
        <v>0</v>
      </c>
      <c r="DV34" s="3">
        <f t="shared" si="3"/>
        <v>17</v>
      </c>
      <c r="DW34" s="3">
        <f t="shared" si="3"/>
        <v>3</v>
      </c>
      <c r="DX34" s="3">
        <f t="shared" si="3"/>
        <v>0</v>
      </c>
      <c r="DY34" s="3">
        <f t="shared" si="3"/>
        <v>18</v>
      </c>
      <c r="DZ34" s="3">
        <f t="shared" si="3"/>
        <v>2</v>
      </c>
      <c r="EA34" s="3">
        <f t="shared" ref="EA34:FF34" si="4">SUM(EA14:EA33)</f>
        <v>0</v>
      </c>
      <c r="EB34" s="3">
        <f t="shared" si="4"/>
        <v>15</v>
      </c>
      <c r="EC34" s="3">
        <f t="shared" si="4"/>
        <v>5</v>
      </c>
      <c r="ED34" s="3">
        <f t="shared" si="4"/>
        <v>0</v>
      </c>
      <c r="EE34" s="3">
        <f t="shared" si="4"/>
        <v>15</v>
      </c>
      <c r="EF34" s="3">
        <f t="shared" si="4"/>
        <v>5</v>
      </c>
      <c r="EG34" s="3">
        <f t="shared" si="4"/>
        <v>0</v>
      </c>
      <c r="EH34" s="3">
        <f t="shared" si="4"/>
        <v>15</v>
      </c>
      <c r="EI34" s="3">
        <f t="shared" si="4"/>
        <v>5</v>
      </c>
      <c r="EJ34" s="3">
        <f t="shared" si="4"/>
        <v>0</v>
      </c>
      <c r="EK34" s="3">
        <f t="shared" si="4"/>
        <v>15</v>
      </c>
      <c r="EL34" s="3">
        <f t="shared" si="4"/>
        <v>5</v>
      </c>
      <c r="EM34" s="3">
        <f t="shared" si="4"/>
        <v>0</v>
      </c>
      <c r="EN34" s="3">
        <f t="shared" si="4"/>
        <v>14</v>
      </c>
      <c r="EO34" s="3">
        <f t="shared" si="4"/>
        <v>6</v>
      </c>
      <c r="EP34" s="3">
        <f t="shared" si="4"/>
        <v>0</v>
      </c>
      <c r="EQ34" s="3">
        <f t="shared" si="4"/>
        <v>14</v>
      </c>
      <c r="ER34" s="3">
        <f t="shared" si="4"/>
        <v>6</v>
      </c>
      <c r="ES34" s="3">
        <f t="shared" si="4"/>
        <v>0</v>
      </c>
      <c r="ET34" s="3">
        <f t="shared" si="4"/>
        <v>16</v>
      </c>
      <c r="EU34" s="3">
        <f t="shared" si="4"/>
        <v>4</v>
      </c>
      <c r="EV34" s="3">
        <f t="shared" si="4"/>
        <v>0</v>
      </c>
      <c r="EW34" s="3">
        <f t="shared" si="4"/>
        <v>18</v>
      </c>
      <c r="EX34" s="3">
        <f t="shared" si="4"/>
        <v>2</v>
      </c>
      <c r="EY34" s="3">
        <f t="shared" si="4"/>
        <v>0</v>
      </c>
      <c r="EZ34" s="3">
        <f t="shared" si="4"/>
        <v>14</v>
      </c>
      <c r="FA34" s="3">
        <f t="shared" si="4"/>
        <v>6</v>
      </c>
      <c r="FB34" s="3">
        <f t="shared" si="4"/>
        <v>0</v>
      </c>
      <c r="FC34" s="3">
        <f t="shared" si="4"/>
        <v>16</v>
      </c>
      <c r="FD34" s="3">
        <f t="shared" si="4"/>
        <v>4</v>
      </c>
      <c r="FE34" s="3">
        <f t="shared" si="4"/>
        <v>0</v>
      </c>
      <c r="FF34" s="3">
        <f t="shared" si="4"/>
        <v>15</v>
      </c>
      <c r="FG34" s="3">
        <f t="shared" ref="FG34:GL34" si="5">SUM(FG14:FG33)</f>
        <v>5</v>
      </c>
      <c r="FH34" s="3">
        <f t="shared" si="5"/>
        <v>0</v>
      </c>
      <c r="FI34" s="3">
        <f t="shared" si="5"/>
        <v>18</v>
      </c>
      <c r="FJ34" s="3">
        <f t="shared" si="5"/>
        <v>2</v>
      </c>
      <c r="FK34" s="3">
        <f t="shared" si="5"/>
        <v>0</v>
      </c>
    </row>
    <row r="35" spans="1:254" ht="39" customHeight="1">
      <c r="A35" s="85" t="s">
        <v>839</v>
      </c>
      <c r="B35" s="86"/>
      <c r="C35" s="10">
        <f>C34/20%</f>
        <v>70</v>
      </c>
      <c r="D35" s="10">
        <f t="shared" ref="D35:BO35" si="6">D34/20%</f>
        <v>30</v>
      </c>
      <c r="E35" s="10">
        <f t="shared" si="6"/>
        <v>0</v>
      </c>
      <c r="F35" s="10">
        <f t="shared" si="6"/>
        <v>80</v>
      </c>
      <c r="G35" s="10">
        <f t="shared" si="6"/>
        <v>20</v>
      </c>
      <c r="H35" s="10">
        <f t="shared" si="6"/>
        <v>0</v>
      </c>
      <c r="I35" s="10">
        <f t="shared" si="6"/>
        <v>80</v>
      </c>
      <c r="J35" s="10">
        <f t="shared" si="6"/>
        <v>20</v>
      </c>
      <c r="K35" s="10">
        <f t="shared" si="6"/>
        <v>0</v>
      </c>
      <c r="L35" s="10">
        <f t="shared" si="6"/>
        <v>90</v>
      </c>
      <c r="M35" s="10">
        <f t="shared" si="6"/>
        <v>10</v>
      </c>
      <c r="N35" s="10">
        <f t="shared" si="6"/>
        <v>0</v>
      </c>
      <c r="O35" s="10">
        <f t="shared" si="6"/>
        <v>85</v>
      </c>
      <c r="P35" s="10">
        <f t="shared" si="6"/>
        <v>15</v>
      </c>
      <c r="Q35" s="10">
        <f t="shared" si="6"/>
        <v>0</v>
      </c>
      <c r="R35" s="10">
        <f t="shared" si="6"/>
        <v>70</v>
      </c>
      <c r="S35" s="10">
        <f t="shared" si="6"/>
        <v>30</v>
      </c>
      <c r="T35" s="10">
        <f t="shared" si="6"/>
        <v>0</v>
      </c>
      <c r="U35" s="10">
        <f t="shared" si="6"/>
        <v>75</v>
      </c>
      <c r="V35" s="10">
        <f t="shared" si="6"/>
        <v>25</v>
      </c>
      <c r="W35" s="10">
        <f t="shared" si="6"/>
        <v>0</v>
      </c>
      <c r="X35" s="10">
        <f t="shared" si="6"/>
        <v>60</v>
      </c>
      <c r="Y35" s="10">
        <f t="shared" si="6"/>
        <v>35</v>
      </c>
      <c r="Z35" s="10">
        <f t="shared" si="6"/>
        <v>5</v>
      </c>
      <c r="AA35" s="10">
        <f t="shared" si="6"/>
        <v>45</v>
      </c>
      <c r="AB35" s="10">
        <f t="shared" si="6"/>
        <v>55</v>
      </c>
      <c r="AC35" s="10">
        <f t="shared" si="6"/>
        <v>0</v>
      </c>
      <c r="AD35" s="10">
        <f t="shared" si="6"/>
        <v>80</v>
      </c>
      <c r="AE35" s="10">
        <f t="shared" si="6"/>
        <v>20</v>
      </c>
      <c r="AF35" s="10">
        <f t="shared" si="6"/>
        <v>0</v>
      </c>
      <c r="AG35" s="10">
        <f t="shared" si="6"/>
        <v>35</v>
      </c>
      <c r="AH35" s="10">
        <f t="shared" si="6"/>
        <v>60</v>
      </c>
      <c r="AI35" s="10">
        <f t="shared" si="6"/>
        <v>5</v>
      </c>
      <c r="AJ35" s="10">
        <f t="shared" si="6"/>
        <v>80</v>
      </c>
      <c r="AK35" s="10">
        <f t="shared" si="6"/>
        <v>20</v>
      </c>
      <c r="AL35" s="10">
        <f t="shared" si="6"/>
        <v>0</v>
      </c>
      <c r="AM35" s="10">
        <f t="shared" si="6"/>
        <v>60</v>
      </c>
      <c r="AN35" s="10">
        <f t="shared" si="6"/>
        <v>40</v>
      </c>
      <c r="AO35" s="10">
        <f t="shared" si="6"/>
        <v>0</v>
      </c>
      <c r="AP35" s="10">
        <f t="shared" si="6"/>
        <v>85</v>
      </c>
      <c r="AQ35" s="10">
        <f t="shared" si="6"/>
        <v>15</v>
      </c>
      <c r="AR35" s="10">
        <f t="shared" si="6"/>
        <v>0</v>
      </c>
      <c r="AS35" s="10">
        <f t="shared" si="6"/>
        <v>75</v>
      </c>
      <c r="AT35" s="10">
        <f t="shared" si="6"/>
        <v>25</v>
      </c>
      <c r="AU35" s="10">
        <f t="shared" si="6"/>
        <v>0</v>
      </c>
      <c r="AV35" s="10">
        <f t="shared" si="6"/>
        <v>75</v>
      </c>
      <c r="AW35" s="10">
        <f t="shared" si="6"/>
        <v>25</v>
      </c>
      <c r="AX35" s="10">
        <f t="shared" si="6"/>
        <v>0</v>
      </c>
      <c r="AY35" s="10">
        <f t="shared" si="6"/>
        <v>75</v>
      </c>
      <c r="AZ35" s="10">
        <f t="shared" si="6"/>
        <v>25</v>
      </c>
      <c r="BA35" s="10">
        <f t="shared" si="6"/>
        <v>0</v>
      </c>
      <c r="BB35" s="10">
        <f t="shared" si="6"/>
        <v>75</v>
      </c>
      <c r="BC35" s="10">
        <f t="shared" si="6"/>
        <v>25</v>
      </c>
      <c r="BD35" s="10">
        <f t="shared" si="6"/>
        <v>0</v>
      </c>
      <c r="BE35" s="10">
        <f t="shared" si="6"/>
        <v>80</v>
      </c>
      <c r="BF35" s="10">
        <f t="shared" si="6"/>
        <v>15</v>
      </c>
      <c r="BG35" s="10">
        <f t="shared" si="6"/>
        <v>0</v>
      </c>
      <c r="BH35" s="10">
        <f t="shared" si="6"/>
        <v>70</v>
      </c>
      <c r="BI35" s="10">
        <f t="shared" si="6"/>
        <v>30</v>
      </c>
      <c r="BJ35" s="10">
        <f t="shared" si="6"/>
        <v>0</v>
      </c>
      <c r="BK35" s="10">
        <f t="shared" si="6"/>
        <v>85</v>
      </c>
      <c r="BL35" s="10">
        <f t="shared" si="6"/>
        <v>15</v>
      </c>
      <c r="BM35" s="10">
        <f t="shared" si="6"/>
        <v>0</v>
      </c>
      <c r="BN35" s="10">
        <f t="shared" si="6"/>
        <v>75</v>
      </c>
      <c r="BO35" s="10">
        <f t="shared" si="6"/>
        <v>25</v>
      </c>
      <c r="BP35" s="10">
        <f t="shared" ref="BP35:EA35" si="7">BP34/20%</f>
        <v>0</v>
      </c>
      <c r="BQ35" s="10">
        <f t="shared" si="7"/>
        <v>80</v>
      </c>
      <c r="BR35" s="10">
        <f t="shared" si="7"/>
        <v>20</v>
      </c>
      <c r="BS35" s="10">
        <f t="shared" si="7"/>
        <v>0</v>
      </c>
      <c r="BT35" s="10">
        <f t="shared" si="7"/>
        <v>80</v>
      </c>
      <c r="BU35" s="10">
        <f t="shared" si="7"/>
        <v>20</v>
      </c>
      <c r="BV35" s="10">
        <f t="shared" si="7"/>
        <v>0</v>
      </c>
      <c r="BW35" s="10">
        <f t="shared" si="7"/>
        <v>65</v>
      </c>
      <c r="BX35" s="10">
        <f t="shared" si="7"/>
        <v>35</v>
      </c>
      <c r="BY35" s="10">
        <f t="shared" si="7"/>
        <v>0</v>
      </c>
      <c r="BZ35" s="10">
        <f t="shared" si="7"/>
        <v>50</v>
      </c>
      <c r="CA35" s="10">
        <f t="shared" si="7"/>
        <v>50</v>
      </c>
      <c r="CB35" s="10">
        <f t="shared" si="7"/>
        <v>0</v>
      </c>
      <c r="CC35" s="10">
        <f t="shared" si="7"/>
        <v>80</v>
      </c>
      <c r="CD35" s="10">
        <f t="shared" si="7"/>
        <v>20</v>
      </c>
      <c r="CE35" s="10">
        <f t="shared" si="7"/>
        <v>0</v>
      </c>
      <c r="CF35" s="10">
        <f t="shared" si="7"/>
        <v>80</v>
      </c>
      <c r="CG35" s="10">
        <f t="shared" si="7"/>
        <v>15</v>
      </c>
      <c r="CH35" s="10">
        <f t="shared" si="7"/>
        <v>0</v>
      </c>
      <c r="CI35" s="10">
        <f t="shared" si="7"/>
        <v>85</v>
      </c>
      <c r="CJ35" s="10">
        <f t="shared" si="7"/>
        <v>15</v>
      </c>
      <c r="CK35" s="10">
        <f t="shared" si="7"/>
        <v>0</v>
      </c>
      <c r="CL35" s="10">
        <f t="shared" si="7"/>
        <v>85</v>
      </c>
      <c r="CM35" s="10">
        <f t="shared" si="7"/>
        <v>15</v>
      </c>
      <c r="CN35" s="10">
        <f t="shared" si="7"/>
        <v>0</v>
      </c>
      <c r="CO35" s="10">
        <f t="shared" si="7"/>
        <v>80</v>
      </c>
      <c r="CP35" s="10">
        <f t="shared" si="7"/>
        <v>20</v>
      </c>
      <c r="CQ35" s="10">
        <f t="shared" si="7"/>
        <v>0</v>
      </c>
      <c r="CR35" s="10">
        <f t="shared" si="7"/>
        <v>75</v>
      </c>
      <c r="CS35" s="10">
        <f t="shared" si="7"/>
        <v>25</v>
      </c>
      <c r="CT35" s="10">
        <f t="shared" si="7"/>
        <v>0</v>
      </c>
      <c r="CU35" s="10">
        <f t="shared" si="7"/>
        <v>80</v>
      </c>
      <c r="CV35" s="10">
        <f t="shared" si="7"/>
        <v>20</v>
      </c>
      <c r="CW35" s="10">
        <f t="shared" si="7"/>
        <v>0</v>
      </c>
      <c r="CX35" s="10">
        <f t="shared" si="7"/>
        <v>75</v>
      </c>
      <c r="CY35" s="10">
        <f t="shared" si="7"/>
        <v>25</v>
      </c>
      <c r="CZ35" s="10">
        <f t="shared" si="7"/>
        <v>0</v>
      </c>
      <c r="DA35" s="10">
        <f t="shared" si="7"/>
        <v>70</v>
      </c>
      <c r="DB35" s="10">
        <f t="shared" si="7"/>
        <v>25</v>
      </c>
      <c r="DC35" s="10">
        <f t="shared" si="7"/>
        <v>0</v>
      </c>
      <c r="DD35" s="10">
        <f t="shared" si="7"/>
        <v>90</v>
      </c>
      <c r="DE35" s="10">
        <f t="shared" si="7"/>
        <v>10</v>
      </c>
      <c r="DF35" s="10">
        <f t="shared" si="7"/>
        <v>0</v>
      </c>
      <c r="DG35" s="10">
        <f t="shared" si="7"/>
        <v>90</v>
      </c>
      <c r="DH35" s="10">
        <f t="shared" si="7"/>
        <v>10</v>
      </c>
      <c r="DI35" s="10">
        <f t="shared" si="7"/>
        <v>0</v>
      </c>
      <c r="DJ35" s="10">
        <f t="shared" si="7"/>
        <v>80</v>
      </c>
      <c r="DK35" s="10">
        <f t="shared" si="7"/>
        <v>20</v>
      </c>
      <c r="DL35" s="10">
        <f t="shared" si="7"/>
        <v>0</v>
      </c>
      <c r="DM35" s="10">
        <f t="shared" si="7"/>
        <v>85</v>
      </c>
      <c r="DN35" s="10">
        <f t="shared" si="7"/>
        <v>15</v>
      </c>
      <c r="DO35" s="10">
        <f t="shared" si="7"/>
        <v>0</v>
      </c>
      <c r="DP35" s="10">
        <f t="shared" si="7"/>
        <v>75</v>
      </c>
      <c r="DQ35" s="10">
        <f t="shared" si="7"/>
        <v>25</v>
      </c>
      <c r="DR35" s="10">
        <f t="shared" si="7"/>
        <v>0</v>
      </c>
      <c r="DS35" s="10">
        <f t="shared" si="7"/>
        <v>80</v>
      </c>
      <c r="DT35" s="10">
        <f t="shared" si="7"/>
        <v>20</v>
      </c>
      <c r="DU35" s="10">
        <f t="shared" si="7"/>
        <v>0</v>
      </c>
      <c r="DV35" s="10">
        <f t="shared" si="7"/>
        <v>85</v>
      </c>
      <c r="DW35" s="10">
        <f t="shared" si="7"/>
        <v>15</v>
      </c>
      <c r="DX35" s="10">
        <f t="shared" si="7"/>
        <v>0</v>
      </c>
      <c r="DY35" s="10">
        <f t="shared" si="7"/>
        <v>90</v>
      </c>
      <c r="DZ35" s="10">
        <f t="shared" si="7"/>
        <v>10</v>
      </c>
      <c r="EA35" s="10">
        <f t="shared" si="7"/>
        <v>0</v>
      </c>
      <c r="EB35" s="10">
        <f t="shared" ref="EB35:FK35" si="8">EB34/20%</f>
        <v>75</v>
      </c>
      <c r="EC35" s="10">
        <f t="shared" si="8"/>
        <v>25</v>
      </c>
      <c r="ED35" s="10">
        <f t="shared" si="8"/>
        <v>0</v>
      </c>
      <c r="EE35" s="10">
        <f t="shared" si="8"/>
        <v>75</v>
      </c>
      <c r="EF35" s="10">
        <f t="shared" si="8"/>
        <v>25</v>
      </c>
      <c r="EG35" s="10">
        <f t="shared" si="8"/>
        <v>0</v>
      </c>
      <c r="EH35" s="10">
        <f t="shared" si="8"/>
        <v>75</v>
      </c>
      <c r="EI35" s="10">
        <f t="shared" si="8"/>
        <v>25</v>
      </c>
      <c r="EJ35" s="10">
        <f t="shared" si="8"/>
        <v>0</v>
      </c>
      <c r="EK35" s="10">
        <f t="shared" si="8"/>
        <v>75</v>
      </c>
      <c r="EL35" s="10">
        <f t="shared" si="8"/>
        <v>25</v>
      </c>
      <c r="EM35" s="10">
        <f t="shared" si="8"/>
        <v>0</v>
      </c>
      <c r="EN35" s="10">
        <f t="shared" si="8"/>
        <v>70</v>
      </c>
      <c r="EO35" s="10">
        <f t="shared" si="8"/>
        <v>30</v>
      </c>
      <c r="EP35" s="10">
        <f t="shared" si="8"/>
        <v>0</v>
      </c>
      <c r="EQ35" s="10">
        <f t="shared" si="8"/>
        <v>70</v>
      </c>
      <c r="ER35" s="10">
        <f t="shared" si="8"/>
        <v>30</v>
      </c>
      <c r="ES35" s="10">
        <f t="shared" si="8"/>
        <v>0</v>
      </c>
      <c r="ET35" s="10">
        <f t="shared" si="8"/>
        <v>80</v>
      </c>
      <c r="EU35" s="10">
        <f t="shared" si="8"/>
        <v>20</v>
      </c>
      <c r="EV35" s="10">
        <f t="shared" si="8"/>
        <v>0</v>
      </c>
      <c r="EW35" s="10">
        <f t="shared" si="8"/>
        <v>90</v>
      </c>
      <c r="EX35" s="10">
        <f t="shared" si="8"/>
        <v>10</v>
      </c>
      <c r="EY35" s="10">
        <f t="shared" si="8"/>
        <v>0</v>
      </c>
      <c r="EZ35" s="10">
        <f t="shared" si="8"/>
        <v>70</v>
      </c>
      <c r="FA35" s="10">
        <f t="shared" si="8"/>
        <v>30</v>
      </c>
      <c r="FB35" s="10">
        <f t="shared" si="8"/>
        <v>0</v>
      </c>
      <c r="FC35" s="10">
        <f t="shared" si="8"/>
        <v>80</v>
      </c>
      <c r="FD35" s="10">
        <f t="shared" si="8"/>
        <v>20</v>
      </c>
      <c r="FE35" s="10">
        <f t="shared" si="8"/>
        <v>0</v>
      </c>
      <c r="FF35" s="10">
        <f t="shared" si="8"/>
        <v>75</v>
      </c>
      <c r="FG35" s="10">
        <f t="shared" si="8"/>
        <v>25</v>
      </c>
      <c r="FH35" s="10">
        <f t="shared" si="8"/>
        <v>0</v>
      </c>
      <c r="FI35" s="10">
        <f t="shared" si="8"/>
        <v>90</v>
      </c>
      <c r="FJ35" s="10">
        <f t="shared" si="8"/>
        <v>10</v>
      </c>
      <c r="FK35" s="10">
        <f t="shared" si="8"/>
        <v>0</v>
      </c>
    </row>
    <row r="37" spans="1:254">
      <c r="B37" s="67" t="s">
        <v>811</v>
      </c>
      <c r="C37" s="68"/>
      <c r="D37" s="68"/>
      <c r="E37" s="69"/>
      <c r="F37" s="27"/>
      <c r="G37" s="27"/>
      <c r="H37" s="27"/>
      <c r="I37" s="27"/>
    </row>
    <row r="38" spans="1:254">
      <c r="B38" s="4" t="s">
        <v>812</v>
      </c>
      <c r="C38" s="53" t="s">
        <v>825</v>
      </c>
      <c r="D38" s="51">
        <f>E38/100*25</f>
        <v>20.25</v>
      </c>
      <c r="E38" s="52">
        <f>(C35+F35+I35+L35+O35)/5</f>
        <v>81</v>
      </c>
    </row>
    <row r="39" spans="1:254">
      <c r="B39" s="4" t="s">
        <v>813</v>
      </c>
      <c r="C39" s="41" t="s">
        <v>825</v>
      </c>
      <c r="D39" s="42">
        <f>E39/100*25</f>
        <v>4.75</v>
      </c>
      <c r="E39" s="38">
        <f>(D35+G35+J35+M35+P35)/5</f>
        <v>19</v>
      </c>
    </row>
    <row r="40" spans="1:254">
      <c r="B40" s="4" t="s">
        <v>814</v>
      </c>
      <c r="C40" s="41" t="s">
        <v>825</v>
      </c>
      <c r="D40" s="42">
        <f>E40/100*25</f>
        <v>0</v>
      </c>
      <c r="E40" s="38">
        <f>(E35+H35+K35+N35+Q35)/5</f>
        <v>0</v>
      </c>
    </row>
    <row r="41" spans="1:254">
      <c r="B41" s="4"/>
      <c r="C41" s="48"/>
      <c r="D41" s="45">
        <v>20</v>
      </c>
      <c r="E41" s="45">
        <f>SUM(E38:E40)</f>
        <v>100</v>
      </c>
    </row>
    <row r="42" spans="1:254" ht="15" customHeight="1">
      <c r="B42" s="4"/>
      <c r="C42" s="41"/>
      <c r="D42" s="94" t="s">
        <v>56</v>
      </c>
      <c r="E42" s="95"/>
      <c r="F42" s="96" t="s">
        <v>3</v>
      </c>
      <c r="G42" s="97"/>
      <c r="H42" s="98" t="s">
        <v>331</v>
      </c>
      <c r="I42" s="99"/>
    </row>
    <row r="43" spans="1:254">
      <c r="B43" s="4" t="s">
        <v>812</v>
      </c>
      <c r="C43" s="41" t="s">
        <v>826</v>
      </c>
      <c r="D43" s="3">
        <f>E43/100*25</f>
        <v>16.5</v>
      </c>
      <c r="E43" s="38">
        <f>(R35+U35+X35+AA35+AD35)/5</f>
        <v>66</v>
      </c>
      <c r="F43" s="3">
        <f>G43/100*25</f>
        <v>16.75</v>
      </c>
      <c r="G43" s="38">
        <f>(AG35+AJ35+AM35+AP35+AS35)/5</f>
        <v>67</v>
      </c>
      <c r="H43" s="3">
        <f>I43/100*25</f>
        <v>18.75</v>
      </c>
      <c r="I43" s="38">
        <f>(AV35+AY35+BB35+BE35+BH35)/5</f>
        <v>75</v>
      </c>
    </row>
    <row r="44" spans="1:254">
      <c r="B44" s="4" t="s">
        <v>813</v>
      </c>
      <c r="C44" s="41" t="s">
        <v>826</v>
      </c>
      <c r="D44" s="42">
        <f>E44/100*25</f>
        <v>8.25</v>
      </c>
      <c r="E44" s="38">
        <f>(S35+V35+Y35+AB35+AE35)/5</f>
        <v>33</v>
      </c>
      <c r="F44" s="3">
        <f>G44/100*25</f>
        <v>8</v>
      </c>
      <c r="G44" s="38">
        <f>(AH35+AK35+AN35+AQ35+AT35)/5</f>
        <v>32</v>
      </c>
      <c r="H44" s="3">
        <f>I44/100*25</f>
        <v>6</v>
      </c>
      <c r="I44" s="38">
        <f>(AW35+AZ35+BC35+BF35+BI35)/5</f>
        <v>24</v>
      </c>
    </row>
    <row r="45" spans="1:254">
      <c r="B45" s="4" t="s">
        <v>814</v>
      </c>
      <c r="C45" s="41" t="s">
        <v>826</v>
      </c>
      <c r="D45" s="42">
        <f>E45/100*25</f>
        <v>0.25</v>
      </c>
      <c r="E45" s="38">
        <f>(T35+W35+Z35+AC35+AF35)/5</f>
        <v>1</v>
      </c>
      <c r="F45" s="3">
        <f>G45/100*25</f>
        <v>0.25</v>
      </c>
      <c r="G45" s="38">
        <f>(AI35+AL35+AO35+AR35+AU35)/5</f>
        <v>1</v>
      </c>
      <c r="H45" s="3">
        <f>I45/100*25</f>
        <v>0</v>
      </c>
      <c r="I45" s="38">
        <f>(AX35+BA35+BD35+BG35+BJ35)/5</f>
        <v>0</v>
      </c>
    </row>
    <row r="46" spans="1:254">
      <c r="B46" s="4"/>
      <c r="C46" s="41"/>
      <c r="D46" s="40">
        <v>20</v>
      </c>
      <c r="E46" s="40">
        <f t="shared" ref="E46:G46" si="9">SUM(E43:E45)</f>
        <v>100</v>
      </c>
      <c r="F46" s="39">
        <v>20</v>
      </c>
      <c r="G46" s="40">
        <f t="shared" si="9"/>
        <v>100</v>
      </c>
      <c r="H46" s="39">
        <v>20</v>
      </c>
      <c r="I46" s="40">
        <v>100</v>
      </c>
    </row>
    <row r="47" spans="1:254">
      <c r="B47" s="4" t="s">
        <v>812</v>
      </c>
      <c r="C47" s="41" t="s">
        <v>827</v>
      </c>
      <c r="D47" s="3">
        <f>E47/100*25</f>
        <v>19.25</v>
      </c>
      <c r="E47" s="38">
        <f>(BK35+BN35+BQ35+BT35+BW35)/5</f>
        <v>77</v>
      </c>
      <c r="I47" s="25"/>
    </row>
    <row r="48" spans="1:254">
      <c r="B48" s="4" t="s">
        <v>813</v>
      </c>
      <c r="C48" s="41" t="s">
        <v>827</v>
      </c>
      <c r="D48" s="3">
        <f>E48/100*25</f>
        <v>5.75</v>
      </c>
      <c r="E48" s="38">
        <f>(BL35+BO35+BR35+BU35+BX35)/5</f>
        <v>23</v>
      </c>
    </row>
    <row r="49" spans="2:13">
      <c r="B49" s="4" t="s">
        <v>814</v>
      </c>
      <c r="C49" s="41" t="s">
        <v>827</v>
      </c>
      <c r="D49" s="3">
        <f>E49/100*25</f>
        <v>0</v>
      </c>
      <c r="E49" s="38">
        <f>(BM35+BP35+BS35+BV35+BY35)/5</f>
        <v>0</v>
      </c>
    </row>
    <row r="50" spans="2:13">
      <c r="B50" s="4"/>
      <c r="C50" s="48"/>
      <c r="D50" s="44">
        <v>20</v>
      </c>
      <c r="E50" s="44">
        <f>SUM(E47:E49)</f>
        <v>100</v>
      </c>
      <c r="F50" s="46"/>
    </row>
    <row r="51" spans="2:13">
      <c r="B51" s="4"/>
      <c r="C51" s="41"/>
      <c r="D51" s="94" t="s">
        <v>159</v>
      </c>
      <c r="E51" s="95"/>
      <c r="F51" s="94" t="s">
        <v>116</v>
      </c>
      <c r="G51" s="95"/>
      <c r="H51" s="98" t="s">
        <v>174</v>
      </c>
      <c r="I51" s="99"/>
      <c r="J51" s="93" t="s">
        <v>186</v>
      </c>
      <c r="K51" s="93"/>
      <c r="L51" s="93" t="s">
        <v>117</v>
      </c>
      <c r="M51" s="93"/>
    </row>
    <row r="52" spans="2:13">
      <c r="B52" s="4" t="s">
        <v>812</v>
      </c>
      <c r="C52" s="41" t="s">
        <v>828</v>
      </c>
      <c r="D52" s="3">
        <f>E52/100*25</f>
        <v>19</v>
      </c>
      <c r="E52" s="38">
        <f>(BZ35+CC35+CF35+CI35+CL35)/5</f>
        <v>76</v>
      </c>
      <c r="F52" s="3">
        <f>G52/100*25</f>
        <v>19</v>
      </c>
      <c r="G52" s="38">
        <f>(CO35+CR35+CU35+CX35+DA35)/5</f>
        <v>76</v>
      </c>
      <c r="H52" s="3">
        <f>I52/100*25</f>
        <v>21</v>
      </c>
      <c r="I52" s="38">
        <f>(DD35+DG35+DJ35+DM35+DP35)/5</f>
        <v>84</v>
      </c>
      <c r="J52" s="3">
        <f>K52/100*25</f>
        <v>20.25</v>
      </c>
      <c r="K52" s="38">
        <f>(DS35+DV35+DY35+EB35+EE35)/5</f>
        <v>81</v>
      </c>
      <c r="L52" s="3">
        <f>M52/100*25</f>
        <v>18.5</v>
      </c>
      <c r="M52" s="38">
        <f>(EH35+EK35+EN35+EQ35+ET35)/5</f>
        <v>74</v>
      </c>
    </row>
    <row r="53" spans="2:13">
      <c r="B53" s="4" t="s">
        <v>813</v>
      </c>
      <c r="C53" s="41" t="s">
        <v>828</v>
      </c>
      <c r="D53" s="3">
        <f>E53/100*25</f>
        <v>5.75</v>
      </c>
      <c r="E53" s="38">
        <f>(CA35+CD35+CG35+CJ35+CM35)/5</f>
        <v>23</v>
      </c>
      <c r="F53" s="3">
        <f>G53/100*25</f>
        <v>5.75</v>
      </c>
      <c r="G53" s="38">
        <f>(CP35+CS35+CV35+CY35+DB35)/5</f>
        <v>23</v>
      </c>
      <c r="H53" s="3">
        <f>I53/100*25</f>
        <v>4</v>
      </c>
      <c r="I53" s="38">
        <f>(DE35+DH35+DK35+DN35+DQ35)/5</f>
        <v>16</v>
      </c>
      <c r="J53" s="3">
        <f>K53/100*25</f>
        <v>4.75</v>
      </c>
      <c r="K53" s="38">
        <f>(DT35+DW35+DZ35+EC35+EF35)/5</f>
        <v>19</v>
      </c>
      <c r="L53" s="3">
        <f>M53/100*25</f>
        <v>6.5</v>
      </c>
      <c r="M53" s="38">
        <f>(EI35+EL35+EO35+ER35+EU35)/5</f>
        <v>26</v>
      </c>
    </row>
    <row r="54" spans="2:13">
      <c r="B54" s="4" t="s">
        <v>814</v>
      </c>
      <c r="C54" s="41" t="s">
        <v>828</v>
      </c>
      <c r="D54" s="3">
        <f>E54/100*25</f>
        <v>0</v>
      </c>
      <c r="E54" s="38">
        <f>(CB35+CE35+CH35+CK35+CN35)/5</f>
        <v>0</v>
      </c>
      <c r="F54" s="3">
        <f>G54/100*25</f>
        <v>0</v>
      </c>
      <c r="G54" s="38">
        <f>(CQ35+CT35+CW35+CZ35+DC35)/5</f>
        <v>0</v>
      </c>
      <c r="H54" s="3">
        <f>I54/100*25</f>
        <v>0</v>
      </c>
      <c r="I54" s="38">
        <f>(DF35+DI35+DL35+DO35+DR35)/5</f>
        <v>0</v>
      </c>
      <c r="J54" s="3">
        <f>K54/100*25</f>
        <v>0</v>
      </c>
      <c r="K54" s="38">
        <f>(DU35+DX35+EA35+ED35+EG35)/5</f>
        <v>0</v>
      </c>
      <c r="L54" s="3">
        <f>M54/100*25</f>
        <v>0</v>
      </c>
      <c r="M54" s="38">
        <f>(EJ35+EM35+EP35+ES35+EV35)/5</f>
        <v>0</v>
      </c>
    </row>
    <row r="55" spans="2:13">
      <c r="B55" s="4"/>
      <c r="C55" s="41"/>
      <c r="D55" s="39">
        <v>20</v>
      </c>
      <c r="E55" s="39">
        <f t="shared" ref="E55:M55" si="10">SUM(E52:E54)</f>
        <v>99</v>
      </c>
      <c r="F55" s="39">
        <v>20</v>
      </c>
      <c r="G55" s="40">
        <v>100</v>
      </c>
      <c r="H55" s="39">
        <v>20</v>
      </c>
      <c r="I55" s="40">
        <f t="shared" si="10"/>
        <v>100</v>
      </c>
      <c r="J55" s="39">
        <v>20</v>
      </c>
      <c r="K55" s="40">
        <f t="shared" si="10"/>
        <v>100</v>
      </c>
      <c r="L55" s="39">
        <v>20</v>
      </c>
      <c r="M55" s="40">
        <f t="shared" si="10"/>
        <v>100</v>
      </c>
    </row>
    <row r="56" spans="2:13">
      <c r="B56" s="4" t="s">
        <v>812</v>
      </c>
      <c r="C56" s="41" t="s">
        <v>829</v>
      </c>
      <c r="D56" s="3">
        <f>E56/100*25</f>
        <v>20.25</v>
      </c>
      <c r="E56" s="38">
        <f>(EW35+EZ35+FC35+FF35+FI35)/5</f>
        <v>81</v>
      </c>
    </row>
    <row r="57" spans="2:13">
      <c r="B57" s="4" t="s">
        <v>813</v>
      </c>
      <c r="C57" s="41" t="s">
        <v>829</v>
      </c>
      <c r="D57" s="3">
        <f>E57/100*25</f>
        <v>4.75</v>
      </c>
      <c r="E57" s="38">
        <f>(EX35+FA35+FD35+FG35+FJ35)/5</f>
        <v>19</v>
      </c>
    </row>
    <row r="58" spans="2:13">
      <c r="B58" s="4" t="s">
        <v>814</v>
      </c>
      <c r="C58" s="41" t="s">
        <v>829</v>
      </c>
      <c r="D58" s="3">
        <f>E58/100*25</f>
        <v>0</v>
      </c>
      <c r="E58" s="38">
        <f>(EY35+FB35+FE35+FH35+FK35)/5</f>
        <v>0</v>
      </c>
    </row>
    <row r="59" spans="2:13">
      <c r="B59" s="4"/>
      <c r="C59" s="41"/>
      <c r="D59" s="39"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2" t="s">
        <v>1377</v>
      </c>
      <c r="GQ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100"/>
      <c r="B11" s="100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80" t="s">
        <v>446</v>
      </c>
      <c r="AN11" s="80"/>
      <c r="AO11" s="80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80" t="s">
        <v>495</v>
      </c>
      <c r="BF11" s="80"/>
      <c r="BG11" s="80"/>
      <c r="BH11" s="80" t="s">
        <v>452</v>
      </c>
      <c r="BI11" s="80"/>
      <c r="BJ11" s="80"/>
      <c r="BK11" s="81" t="s">
        <v>453</v>
      </c>
      <c r="BL11" s="81"/>
      <c r="BM11" s="81"/>
      <c r="BN11" s="81" t="s">
        <v>454</v>
      </c>
      <c r="BO11" s="81"/>
      <c r="BP11" s="81"/>
      <c r="BQ11" s="80" t="s">
        <v>455</v>
      </c>
      <c r="BR11" s="80"/>
      <c r="BS11" s="80"/>
      <c r="BT11" s="81" t="s">
        <v>456</v>
      </c>
      <c r="BU11" s="81"/>
      <c r="BV11" s="81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>
      <c r="A12" s="100"/>
      <c r="B12" s="100"/>
      <c r="C12" s="82" t="s">
        <v>1052</v>
      </c>
      <c r="D12" s="82"/>
      <c r="E12" s="82"/>
      <c r="F12" s="82" t="s">
        <v>1055</v>
      </c>
      <c r="G12" s="82"/>
      <c r="H12" s="82"/>
      <c r="I12" s="82" t="s">
        <v>1058</v>
      </c>
      <c r="J12" s="82"/>
      <c r="K12" s="82"/>
      <c r="L12" s="82" t="s">
        <v>538</v>
      </c>
      <c r="M12" s="82"/>
      <c r="N12" s="82"/>
      <c r="O12" s="82" t="s">
        <v>1061</v>
      </c>
      <c r="P12" s="82"/>
      <c r="Q12" s="82"/>
      <c r="R12" s="82" t="s">
        <v>1064</v>
      </c>
      <c r="S12" s="82"/>
      <c r="T12" s="82"/>
      <c r="U12" s="82" t="s">
        <v>1068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1073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1076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1082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1089</v>
      </c>
      <c r="BX12" s="82"/>
      <c r="BY12" s="82"/>
      <c r="BZ12" s="82" t="s">
        <v>557</v>
      </c>
      <c r="CA12" s="82"/>
      <c r="CB12" s="82"/>
      <c r="CC12" s="82" t="s">
        <v>1093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1105</v>
      </c>
      <c r="DE12" s="82"/>
      <c r="DF12" s="82"/>
      <c r="DG12" s="82" t="s">
        <v>1108</v>
      </c>
      <c r="DH12" s="82"/>
      <c r="DI12" s="82"/>
      <c r="DJ12" s="82" t="s">
        <v>604</v>
      </c>
      <c r="DK12" s="82"/>
      <c r="DL12" s="82"/>
      <c r="DM12" s="82" t="s">
        <v>1112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1120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8" t="s">
        <v>611</v>
      </c>
      <c r="EL12" s="108"/>
      <c r="EM12" s="108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8" t="s">
        <v>1329</v>
      </c>
      <c r="FV12" s="108"/>
      <c r="FW12" s="108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>
      <c r="A13" s="100"/>
      <c r="B13" s="10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5" t="s">
        <v>842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0" t="s">
        <v>56</v>
      </c>
      <c r="E47" s="110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0" t="s">
        <v>159</v>
      </c>
      <c r="E56" s="110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570312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1377</v>
      </c>
      <c r="IS2" s="7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3499999999999996" hidden="1" customHeight="1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350000000000001" hidden="1" customHeight="1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>
      <c r="A11" s="100"/>
      <c r="B11" s="100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80" t="s">
        <v>642</v>
      </c>
      <c r="AQ11" s="80"/>
      <c r="AR11" s="80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80" t="s">
        <v>648</v>
      </c>
      <c r="BI11" s="80"/>
      <c r="BJ11" s="80"/>
      <c r="BK11" s="80" t="s">
        <v>707</v>
      </c>
      <c r="BL11" s="80"/>
      <c r="BM11" s="80"/>
      <c r="BN11" s="81" t="s">
        <v>649</v>
      </c>
      <c r="BO11" s="81"/>
      <c r="BP11" s="81"/>
      <c r="BQ11" s="81" t="s">
        <v>650</v>
      </c>
      <c r="BR11" s="81"/>
      <c r="BS11" s="81"/>
      <c r="BT11" s="80" t="s">
        <v>651</v>
      </c>
      <c r="BU11" s="80"/>
      <c r="BV11" s="80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>
      <c r="A12" s="100"/>
      <c r="B12" s="100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8" t="s">
        <v>1373</v>
      </c>
      <c r="DK12" s="108"/>
      <c r="DL12" s="108"/>
      <c r="DM12" s="108" t="s">
        <v>1374</v>
      </c>
      <c r="DN12" s="108"/>
      <c r="DO12" s="108"/>
      <c r="DP12" s="108" t="s">
        <v>1375</v>
      </c>
      <c r="DQ12" s="108"/>
      <c r="DR12" s="108"/>
      <c r="DS12" s="108" t="s">
        <v>1376</v>
      </c>
      <c r="DT12" s="108"/>
      <c r="DU12" s="108"/>
      <c r="DV12" s="108" t="s">
        <v>745</v>
      </c>
      <c r="DW12" s="108"/>
      <c r="DX12" s="108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8" t="s">
        <v>1265</v>
      </c>
      <c r="GB12" s="108"/>
      <c r="GC12" s="108"/>
      <c r="GD12" s="82" t="s">
        <v>780</v>
      </c>
      <c r="GE12" s="82"/>
      <c r="GF12" s="82"/>
      <c r="GG12" s="108" t="s">
        <v>1272</v>
      </c>
      <c r="GH12" s="108"/>
      <c r="GI12" s="108"/>
      <c r="GJ12" s="108" t="s">
        <v>1273</v>
      </c>
      <c r="GK12" s="108"/>
      <c r="GL12" s="108"/>
      <c r="GM12" s="108" t="s">
        <v>1275</v>
      </c>
      <c r="GN12" s="108"/>
      <c r="GO12" s="108"/>
      <c r="GP12" s="108" t="s">
        <v>1276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>
      <c r="A13" s="100"/>
      <c r="B13" s="10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5" t="s">
        <v>841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4" t="s">
        <v>56</v>
      </c>
      <c r="E47" s="115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6" t="s">
        <v>159</v>
      </c>
      <c r="E56" s="116"/>
      <c r="F56" s="70" t="s">
        <v>116</v>
      </c>
      <c r="G56" s="71"/>
      <c r="H56" s="75" t="s">
        <v>174</v>
      </c>
      <c r="I56" s="76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1379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1377</v>
      </c>
      <c r="IS2" s="7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7" t="s">
        <v>0</v>
      </c>
      <c r="B4" s="8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>
      <c r="A5" s="88"/>
      <c r="B5" s="88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>
      <c r="A6" s="88"/>
      <c r="B6" s="88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80" t="s">
        <v>642</v>
      </c>
      <c r="AQ6" s="80"/>
      <c r="AR6" s="80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80" t="s">
        <v>648</v>
      </c>
      <c r="BI6" s="80"/>
      <c r="BJ6" s="80"/>
      <c r="BK6" s="80" t="s">
        <v>707</v>
      </c>
      <c r="BL6" s="80"/>
      <c r="BM6" s="80"/>
      <c r="BN6" s="81" t="s">
        <v>649</v>
      </c>
      <c r="BO6" s="81"/>
      <c r="BP6" s="81"/>
      <c r="BQ6" s="81" t="s">
        <v>650</v>
      </c>
      <c r="BR6" s="81"/>
      <c r="BS6" s="81"/>
      <c r="BT6" s="80" t="s">
        <v>651</v>
      </c>
      <c r="BU6" s="80"/>
      <c r="BV6" s="80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>
      <c r="A7" s="88"/>
      <c r="B7" s="88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8" t="s">
        <v>1373</v>
      </c>
      <c r="DK7" s="108"/>
      <c r="DL7" s="108"/>
      <c r="DM7" s="108" t="s">
        <v>1374</v>
      </c>
      <c r="DN7" s="108"/>
      <c r="DO7" s="108"/>
      <c r="DP7" s="108" t="s">
        <v>1375</v>
      </c>
      <c r="DQ7" s="108"/>
      <c r="DR7" s="108"/>
      <c r="DS7" s="108" t="s">
        <v>1376</v>
      </c>
      <c r="DT7" s="108"/>
      <c r="DU7" s="108"/>
      <c r="DV7" s="108" t="s">
        <v>745</v>
      </c>
      <c r="DW7" s="108"/>
      <c r="DX7" s="108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8" t="s">
        <v>1265</v>
      </c>
      <c r="GB7" s="108"/>
      <c r="GC7" s="108"/>
      <c r="GD7" s="82" t="s">
        <v>780</v>
      </c>
      <c r="GE7" s="82"/>
      <c r="GF7" s="82"/>
      <c r="GG7" s="108" t="s">
        <v>1272</v>
      </c>
      <c r="GH7" s="108"/>
      <c r="GI7" s="108"/>
      <c r="GJ7" s="108" t="s">
        <v>1273</v>
      </c>
      <c r="GK7" s="108"/>
      <c r="GL7" s="108"/>
      <c r="GM7" s="108" t="s">
        <v>1275</v>
      </c>
      <c r="GN7" s="108"/>
      <c r="GO7" s="108"/>
      <c r="GP7" s="108" t="s">
        <v>1276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>
      <c r="A8" s="89"/>
      <c r="B8" s="89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5" t="s">
        <v>841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4" t="s">
        <v>56</v>
      </c>
      <c r="E42" s="115"/>
      <c r="F42" s="73" t="s">
        <v>3</v>
      </c>
      <c r="G42" s="74"/>
      <c r="H42" s="75" t="s">
        <v>715</v>
      </c>
      <c r="I42" s="76"/>
      <c r="J42" s="75" t="s">
        <v>331</v>
      </c>
      <c r="K42" s="7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6" t="s">
        <v>159</v>
      </c>
      <c r="E51" s="116"/>
      <c r="F51" s="70" t="s">
        <v>116</v>
      </c>
      <c r="G51" s="71"/>
      <c r="H51" s="75" t="s">
        <v>174</v>
      </c>
      <c r="I51" s="76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2025-08-10T11:56:49Z</dcterms:modified>
</cp:coreProperties>
</file>