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5"/>
  <c r="D57"/>
  <c r="L59"/>
  <c r="L58"/>
  <c r="L57"/>
  <c r="J59"/>
  <c r="J58"/>
  <c r="J57"/>
  <c r="H59"/>
  <c r="H58"/>
  <c r="H57"/>
  <c r="F59"/>
  <c r="F58"/>
  <c r="F57"/>
  <c r="D59"/>
  <c r="D54"/>
  <c r="J50"/>
  <c r="J49"/>
  <c r="J48"/>
  <c r="H50"/>
  <c r="H49"/>
  <c r="H48"/>
  <c r="F50"/>
  <c r="F49"/>
  <c r="F48"/>
  <c r="D50"/>
  <c r="D49"/>
  <c r="D48"/>
  <c r="D45"/>
  <c r="D44"/>
  <c r="D43"/>
  <c r="H40"/>
  <c r="K40"/>
  <c r="Q40"/>
  <c r="T40"/>
  <c r="W40"/>
  <c r="Z40"/>
  <c r="AC40"/>
  <c r="AF40"/>
  <c r="AI40"/>
  <c r="AL40"/>
  <c r="AO40"/>
  <c r="AR40"/>
  <c r="AU40"/>
  <c r="AX40"/>
  <c r="BA40"/>
  <c r="BD40"/>
  <c r="BG40"/>
  <c r="BJ40"/>
  <c r="BM40"/>
  <c r="BN40"/>
  <c r="BS40"/>
  <c r="BV40"/>
  <c r="BY40"/>
  <c r="CB40"/>
  <c r="CE40"/>
  <c r="CH40"/>
  <c r="CK40"/>
  <c r="CN40"/>
  <c r="CQ40"/>
  <c r="CS40"/>
  <c r="CT40"/>
  <c r="CW40"/>
  <c r="CZ40"/>
  <c r="DC40"/>
  <c r="DF40"/>
  <c r="DI40"/>
  <c r="DL40"/>
  <c r="DO40"/>
  <c r="DR40"/>
  <c r="DU40"/>
  <c r="DX40"/>
  <c r="EA40"/>
  <c r="ED40"/>
  <c r="EG40"/>
  <c r="EJ40"/>
  <c r="EM40"/>
  <c r="EP40"/>
  <c r="ES40"/>
  <c r="EV40"/>
  <c r="EY40"/>
  <c r="FB40"/>
  <c r="FE40"/>
  <c r="FH40"/>
  <c r="FK40"/>
  <c r="FN40"/>
  <c r="FQ40"/>
  <c r="FT40"/>
  <c r="FW40"/>
  <c r="FZ40"/>
  <c r="GC40"/>
  <c r="GF40"/>
  <c r="GI40"/>
  <c r="GL40"/>
  <c r="GO40"/>
  <c r="GR40"/>
  <c r="GU40"/>
  <c r="GX40"/>
  <c r="HA40"/>
  <c r="HD40"/>
  <c r="HG40"/>
  <c r="HJ40"/>
  <c r="HM40"/>
  <c r="HP40"/>
  <c r="HV40"/>
  <c r="HY40"/>
  <c r="IB40"/>
  <c r="IE40"/>
  <c r="IH40"/>
  <c r="IK40"/>
  <c r="IQ40"/>
  <c r="IT40"/>
  <c r="C40" i="2"/>
  <c r="C41" s="1"/>
  <c r="D64"/>
  <c r="D63"/>
  <c r="D62"/>
  <c r="L60"/>
  <c r="L59"/>
  <c r="L58"/>
  <c r="J60"/>
  <c r="J59"/>
  <c r="J58"/>
  <c r="G59"/>
  <c r="H60"/>
  <c r="H59"/>
  <c r="H58"/>
  <c r="F60"/>
  <c r="F59"/>
  <c r="F58"/>
  <c r="D60"/>
  <c r="D59"/>
  <c r="D58"/>
  <c r="D55"/>
  <c r="D54"/>
  <c r="D53"/>
  <c r="F51"/>
  <c r="F50"/>
  <c r="F49"/>
  <c r="D51"/>
  <c r="D50"/>
  <c r="D49"/>
  <c r="D45"/>
  <c r="D46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39" i="3"/>
  <c r="C40" s="1"/>
  <c r="D39"/>
  <c r="E39"/>
  <c r="E40" s="1"/>
  <c r="F39"/>
  <c r="G39"/>
  <c r="G40" s="1"/>
  <c r="H39"/>
  <c r="I39"/>
  <c r="I40" s="1"/>
  <c r="J39"/>
  <c r="K39"/>
  <c r="K40" s="1"/>
  <c r="L39"/>
  <c r="M39"/>
  <c r="M40" s="1"/>
  <c r="N39"/>
  <c r="O39"/>
  <c r="O40" s="1"/>
  <c r="P39"/>
  <c r="Q39"/>
  <c r="Q40" s="1"/>
  <c r="R39"/>
  <c r="S39"/>
  <c r="S40" s="1"/>
  <c r="T39"/>
  <c r="U39"/>
  <c r="U40" s="1"/>
  <c r="V39"/>
  <c r="W39"/>
  <c r="W40" s="1"/>
  <c r="X39"/>
  <c r="Y39"/>
  <c r="Y40" s="1"/>
  <c r="Z39"/>
  <c r="AA39"/>
  <c r="AA40" s="1"/>
  <c r="AB39"/>
  <c r="AC39"/>
  <c r="AC40" s="1"/>
  <c r="AD39"/>
  <c r="AE39"/>
  <c r="AE40" s="1"/>
  <c r="AF39"/>
  <c r="AG39"/>
  <c r="AG40" s="1"/>
  <c r="AH39"/>
  <c r="AI39"/>
  <c r="AI40" s="1"/>
  <c r="AJ39"/>
  <c r="AK39"/>
  <c r="AK40" s="1"/>
  <c r="AL39"/>
  <c r="AM39"/>
  <c r="AM40" s="1"/>
  <c r="AN39"/>
  <c r="AO39"/>
  <c r="AO40" s="1"/>
  <c r="AP39"/>
  <c r="AQ39"/>
  <c r="AQ40" s="1"/>
  <c r="AR39"/>
  <c r="AS39"/>
  <c r="AS40" s="1"/>
  <c r="AT39"/>
  <c r="AU39"/>
  <c r="AU40" s="1"/>
  <c r="AV39"/>
  <c r="AW39"/>
  <c r="AW40" s="1"/>
  <c r="AX39"/>
  <c r="AY39"/>
  <c r="AY40" s="1"/>
  <c r="AZ39"/>
  <c r="BA39"/>
  <c r="BA40" s="1"/>
  <c r="BB39"/>
  <c r="BC39"/>
  <c r="BC40" s="1"/>
  <c r="BD39"/>
  <c r="BE39"/>
  <c r="BE40" s="1"/>
  <c r="BF39"/>
  <c r="BG39"/>
  <c r="BG40" s="1"/>
  <c r="BH39"/>
  <c r="BI39"/>
  <c r="BI40" s="1"/>
  <c r="BJ39"/>
  <c r="BK39"/>
  <c r="BK40" s="1"/>
  <c r="BL39"/>
  <c r="BM39"/>
  <c r="BM40" s="1"/>
  <c r="BN39"/>
  <c r="BO39"/>
  <c r="BO40" s="1"/>
  <c r="BP39"/>
  <c r="BQ39"/>
  <c r="BQ40" s="1"/>
  <c r="BR39"/>
  <c r="BS39"/>
  <c r="BS40" s="1"/>
  <c r="BT39"/>
  <c r="BU39"/>
  <c r="BU40" s="1"/>
  <c r="BV39"/>
  <c r="BW39"/>
  <c r="BW40" s="1"/>
  <c r="BX39"/>
  <c r="BY39"/>
  <c r="BY40" s="1"/>
  <c r="BZ39"/>
  <c r="CA39"/>
  <c r="CA40" s="1"/>
  <c r="CB39"/>
  <c r="CC39"/>
  <c r="CC40" s="1"/>
  <c r="CD39"/>
  <c r="CE39"/>
  <c r="CE40" s="1"/>
  <c r="CF39"/>
  <c r="CG39"/>
  <c r="CG40" s="1"/>
  <c r="CH39"/>
  <c r="CI39"/>
  <c r="CI40" s="1"/>
  <c r="CJ39"/>
  <c r="CK39"/>
  <c r="CK40" s="1"/>
  <c r="CL39"/>
  <c r="CM39"/>
  <c r="CM40" s="1"/>
  <c r="CN39"/>
  <c r="CO39"/>
  <c r="CO40" s="1"/>
  <c r="CP39"/>
  <c r="CQ39"/>
  <c r="CQ40" s="1"/>
  <c r="CR39"/>
  <c r="CS39"/>
  <c r="CS40" s="1"/>
  <c r="CT39"/>
  <c r="CU39"/>
  <c r="CU40" s="1"/>
  <c r="CV39"/>
  <c r="CW39"/>
  <c r="CW40" s="1"/>
  <c r="CX39"/>
  <c r="CY39"/>
  <c r="CY40" s="1"/>
  <c r="CZ39"/>
  <c r="DA39"/>
  <c r="DA40" s="1"/>
  <c r="DB39"/>
  <c r="DC39"/>
  <c r="DC40" s="1"/>
  <c r="DD39"/>
  <c r="DE39"/>
  <c r="DE40" s="1"/>
  <c r="DF39"/>
  <c r="DG39"/>
  <c r="DG40" s="1"/>
  <c r="DH39"/>
  <c r="DI39"/>
  <c r="DI40" s="1"/>
  <c r="DJ39"/>
  <c r="DK39"/>
  <c r="DK40" s="1"/>
  <c r="DL39"/>
  <c r="DM39"/>
  <c r="DM40" s="1"/>
  <c r="DN39"/>
  <c r="DO39"/>
  <c r="DO40" s="1"/>
  <c r="DP39"/>
  <c r="DQ39"/>
  <c r="DQ40" s="1"/>
  <c r="DR39"/>
  <c r="DS39"/>
  <c r="DS40" s="1"/>
  <c r="DT39"/>
  <c r="DU39"/>
  <c r="DU40" s="1"/>
  <c r="DV39"/>
  <c r="DW39"/>
  <c r="DW40" s="1"/>
  <c r="DX39"/>
  <c r="DY39"/>
  <c r="DY40" s="1"/>
  <c r="DZ39"/>
  <c r="EA39"/>
  <c r="EA40" s="1"/>
  <c r="EB39"/>
  <c r="EC39"/>
  <c r="EC40" s="1"/>
  <c r="ED39"/>
  <c r="EE39"/>
  <c r="EE40" s="1"/>
  <c r="EF39"/>
  <c r="EG39"/>
  <c r="EG40" s="1"/>
  <c r="EH39"/>
  <c r="EI39"/>
  <c r="EI40" s="1"/>
  <c r="EJ39"/>
  <c r="EK39"/>
  <c r="EK40" s="1"/>
  <c r="EL39"/>
  <c r="EM39"/>
  <c r="EM40" s="1"/>
  <c r="EN39"/>
  <c r="EO39"/>
  <c r="EO40" s="1"/>
  <c r="EP39"/>
  <c r="EQ39"/>
  <c r="EQ40" s="1"/>
  <c r="ER39"/>
  <c r="ES39"/>
  <c r="ES40" s="1"/>
  <c r="ET39"/>
  <c r="EU39"/>
  <c r="EU40" s="1"/>
  <c r="EV39"/>
  <c r="EW39"/>
  <c r="EW40" s="1"/>
  <c r="EX39"/>
  <c r="EY39"/>
  <c r="EY40" s="1"/>
  <c r="EZ39"/>
  <c r="FA39"/>
  <c r="FA40" s="1"/>
  <c r="FB39"/>
  <c r="FC39"/>
  <c r="FC40" s="1"/>
  <c r="FD39"/>
  <c r="FE39"/>
  <c r="FE40" s="1"/>
  <c r="FF39"/>
  <c r="FG39"/>
  <c r="FG40" s="1"/>
  <c r="FH39"/>
  <c r="FI39"/>
  <c r="FI40" s="1"/>
  <c r="FJ39"/>
  <c r="FK39"/>
  <c r="FK40" s="1"/>
  <c r="D40"/>
  <c r="F40"/>
  <c r="H40"/>
  <c r="J40"/>
  <c r="L40"/>
  <c r="N40"/>
  <c r="P40"/>
  <c r="R40"/>
  <c r="T40"/>
  <c r="V40"/>
  <c r="X40"/>
  <c r="Z40"/>
  <c r="AB40"/>
  <c r="AD40"/>
  <c r="AF40"/>
  <c r="AH40"/>
  <c r="AJ40"/>
  <c r="AL40"/>
  <c r="AN40"/>
  <c r="AP40"/>
  <c r="AR40"/>
  <c r="AT40"/>
  <c r="AV40"/>
  <c r="AX40"/>
  <c r="AZ40"/>
  <c r="BB40"/>
  <c r="BD40"/>
  <c r="BF40"/>
  <c r="BH40"/>
  <c r="BJ40"/>
  <c r="BL40"/>
  <c r="BN40"/>
  <c r="BP40"/>
  <c r="BR40"/>
  <c r="BT40"/>
  <c r="BV40"/>
  <c r="BX40"/>
  <c r="BZ40"/>
  <c r="CB40"/>
  <c r="CD40"/>
  <c r="CF40"/>
  <c r="CH40"/>
  <c r="CJ40"/>
  <c r="CL40"/>
  <c r="CN40"/>
  <c r="CP40"/>
  <c r="CR40"/>
  <c r="CT40"/>
  <c r="CV40"/>
  <c r="CX40"/>
  <c r="CZ40"/>
  <c r="DB40"/>
  <c r="DD40"/>
  <c r="DF40"/>
  <c r="DH40"/>
  <c r="DJ40"/>
  <c r="DL40"/>
  <c r="DN40"/>
  <c r="DP40"/>
  <c r="DR40"/>
  <c r="DT40"/>
  <c r="DV40"/>
  <c r="DX40"/>
  <c r="DZ40"/>
  <c r="EB40"/>
  <c r="ED40"/>
  <c r="EF40"/>
  <c r="EH40"/>
  <c r="EJ40"/>
  <c r="EL40"/>
  <c r="EN40"/>
  <c r="EP40"/>
  <c r="ER40"/>
  <c r="ET40"/>
  <c r="EV40"/>
  <c r="EX40"/>
  <c r="EZ40"/>
  <c r="FB40"/>
  <c r="FD40"/>
  <c r="FF40"/>
  <c r="FH40"/>
  <c r="FJ40"/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K58" l="1"/>
  <c r="E58"/>
  <c r="HF34" i="6"/>
  <c r="HF35"/>
  <c r="GU34"/>
  <c r="GU35"/>
  <c r="DJ34"/>
  <c r="DJ35"/>
  <c r="CT34"/>
  <c r="CT35"/>
  <c r="CD34"/>
  <c r="CD35"/>
  <c r="BN34"/>
  <c r="BN35"/>
  <c r="AX34"/>
  <c r="AX35"/>
  <c r="AH34"/>
  <c r="AH35"/>
  <c r="R34"/>
  <c r="R35"/>
  <c r="IT34"/>
  <c r="IT35"/>
  <c r="IS34"/>
  <c r="IS35"/>
  <c r="IR34"/>
  <c r="IR35"/>
  <c r="IQ34"/>
  <c r="IQ35"/>
  <c r="IP34"/>
  <c r="IP35"/>
  <c r="IO34"/>
  <c r="IO35"/>
  <c r="IN34"/>
  <c r="IN35"/>
  <c r="IM34"/>
  <c r="IM35"/>
  <c r="IL34"/>
  <c r="IL35"/>
  <c r="IK34"/>
  <c r="IK35"/>
  <c r="IJ34"/>
  <c r="IJ35"/>
  <c r="II34"/>
  <c r="II35"/>
  <c r="IH34"/>
  <c r="IH35"/>
  <c r="IG34"/>
  <c r="IG35"/>
  <c r="IF34"/>
  <c r="IF35"/>
  <c r="IE34"/>
  <c r="IE35"/>
  <c r="ID34"/>
  <c r="ID35"/>
  <c r="IC34"/>
  <c r="IC35"/>
  <c r="IB34"/>
  <c r="IB35"/>
  <c r="IA34"/>
  <c r="IA35"/>
  <c r="HZ34"/>
  <c r="HZ35"/>
  <c r="HY34"/>
  <c r="HY35"/>
  <c r="HX34"/>
  <c r="HX35"/>
  <c r="HW34"/>
  <c r="HW35"/>
  <c r="HV34"/>
  <c r="HV35"/>
  <c r="HU34"/>
  <c r="HU35"/>
  <c r="HT34"/>
  <c r="HT35"/>
  <c r="HS34"/>
  <c r="HS35"/>
  <c r="HR34"/>
  <c r="HR35"/>
  <c r="HQ34"/>
  <c r="HQ35"/>
  <c r="HP34"/>
  <c r="HP35"/>
  <c r="HO34"/>
  <c r="HO35"/>
  <c r="HN34"/>
  <c r="HN35"/>
  <c r="HM34"/>
  <c r="HM35"/>
  <c r="HL34"/>
  <c r="HL35"/>
  <c r="HK34"/>
  <c r="HK35"/>
  <c r="HJ34"/>
  <c r="HJ35"/>
  <c r="HI34"/>
  <c r="HI35"/>
  <c r="HH34"/>
  <c r="HH35"/>
  <c r="HG34"/>
  <c r="HG35"/>
  <c r="HE34"/>
  <c r="HE35"/>
  <c r="HD34"/>
  <c r="HD35"/>
  <c r="HC34"/>
  <c r="HC35"/>
  <c r="HB34"/>
  <c r="HB35"/>
  <c r="HA34"/>
  <c r="HA35"/>
  <c r="GZ34"/>
  <c r="GZ35"/>
  <c r="GY34"/>
  <c r="GY35"/>
  <c r="GX34"/>
  <c r="GX35"/>
  <c r="GW34"/>
  <c r="GW35"/>
  <c r="GV34"/>
  <c r="GV35"/>
  <c r="GT34"/>
  <c r="GT35"/>
  <c r="GS34"/>
  <c r="GS35"/>
  <c r="GR34"/>
  <c r="GR35"/>
  <c r="GQ34"/>
  <c r="GQ35"/>
  <c r="GP34"/>
  <c r="GP35"/>
  <c r="GO34"/>
  <c r="GO35"/>
  <c r="GN34"/>
  <c r="GN35"/>
  <c r="GM34"/>
  <c r="GM35"/>
  <c r="GL34"/>
  <c r="GL35"/>
  <c r="GK34"/>
  <c r="GK35"/>
  <c r="GJ34"/>
  <c r="GJ35"/>
  <c r="GI34"/>
  <c r="GI35"/>
  <c r="GH34"/>
  <c r="GH35"/>
  <c r="GG34"/>
  <c r="GG35"/>
  <c r="GF34"/>
  <c r="GF35"/>
  <c r="GE34"/>
  <c r="GE35"/>
  <c r="GD34"/>
  <c r="GD35"/>
  <c r="GC34"/>
  <c r="GC35"/>
  <c r="GB34"/>
  <c r="GB35"/>
  <c r="GA34"/>
  <c r="GA35"/>
  <c r="FZ34"/>
  <c r="FZ35"/>
  <c r="FY34"/>
  <c r="FY35"/>
  <c r="FX34"/>
  <c r="FX35"/>
  <c r="FW34"/>
  <c r="FW35"/>
  <c r="FV34"/>
  <c r="FV35"/>
  <c r="FU34"/>
  <c r="FU35"/>
  <c r="FT34"/>
  <c r="FT35"/>
  <c r="FS34"/>
  <c r="FS35"/>
  <c r="FR34"/>
  <c r="FR35"/>
  <c r="FQ34"/>
  <c r="FQ35"/>
  <c r="FP34"/>
  <c r="FP35"/>
  <c r="FO34"/>
  <c r="FO35"/>
  <c r="FN34"/>
  <c r="FN35"/>
  <c r="FM34"/>
  <c r="FM35"/>
  <c r="FL34"/>
  <c r="FL35"/>
  <c r="FK34"/>
  <c r="FK35"/>
  <c r="FJ34"/>
  <c r="FJ35"/>
  <c r="FI34"/>
  <c r="FI35"/>
  <c r="FH34"/>
  <c r="FH35"/>
  <c r="FG34"/>
  <c r="FG35"/>
  <c r="FF34"/>
  <c r="FF35"/>
  <c r="FE34"/>
  <c r="FE35"/>
  <c r="FD34"/>
  <c r="FD35"/>
  <c r="FC34"/>
  <c r="FC35"/>
  <c r="FB34"/>
  <c r="FB35"/>
  <c r="FA34"/>
  <c r="FA35"/>
  <c r="EZ34"/>
  <c r="EZ35"/>
  <c r="EY34"/>
  <c r="EY35"/>
  <c r="EX34"/>
  <c r="EX35"/>
  <c r="EW34"/>
  <c r="EW35"/>
  <c r="EV34"/>
  <c r="EV35"/>
  <c r="EU34"/>
  <c r="EU35"/>
  <c r="ET34"/>
  <c r="ET35"/>
  <c r="ES34"/>
  <c r="ES35"/>
  <c r="ER34"/>
  <c r="ER35"/>
  <c r="EQ34"/>
  <c r="EQ35"/>
  <c r="EP34"/>
  <c r="EP35"/>
  <c r="EO34"/>
  <c r="EO35"/>
  <c r="EN34"/>
  <c r="EN35"/>
  <c r="EM34"/>
  <c r="EM35"/>
  <c r="EL34"/>
  <c r="EL35"/>
  <c r="EK34"/>
  <c r="EK35"/>
  <c r="EJ34"/>
  <c r="EJ35"/>
  <c r="EI34"/>
  <c r="EI35"/>
  <c r="EH34"/>
  <c r="EH35"/>
  <c r="EG34"/>
  <c r="EG35"/>
  <c r="EF34"/>
  <c r="EF35"/>
  <c r="EE34"/>
  <c r="EE35"/>
  <c r="ED34"/>
  <c r="ED35"/>
  <c r="EC34"/>
  <c r="EC35"/>
  <c r="EB34"/>
  <c r="EB35"/>
  <c r="EA34"/>
  <c r="EA35"/>
  <c r="DZ34"/>
  <c r="DZ35"/>
  <c r="DY34"/>
  <c r="DY35"/>
  <c r="DX34"/>
  <c r="DX35"/>
  <c r="DW34"/>
  <c r="DW35"/>
  <c r="DV34"/>
  <c r="DV35"/>
  <c r="DU34"/>
  <c r="DU35"/>
  <c r="DT34"/>
  <c r="DT35"/>
  <c r="DS34"/>
  <c r="DS35"/>
  <c r="DR34"/>
  <c r="DR35"/>
  <c r="DQ34"/>
  <c r="DQ35"/>
  <c r="DP34"/>
  <c r="DP35"/>
  <c r="DO34"/>
  <c r="DO35"/>
  <c r="DN34"/>
  <c r="DN35"/>
  <c r="DM34"/>
  <c r="DM35"/>
  <c r="DL34"/>
  <c r="DL35"/>
  <c r="DK34"/>
  <c r="DK35"/>
  <c r="DI34"/>
  <c r="DI35"/>
  <c r="DH34"/>
  <c r="DH35"/>
  <c r="DG34"/>
  <c r="DG35"/>
  <c r="DF34"/>
  <c r="DF35"/>
  <c r="DE34"/>
  <c r="DE35"/>
  <c r="DD34"/>
  <c r="DD35"/>
  <c r="DC34"/>
  <c r="DC35"/>
  <c r="DB34"/>
  <c r="DB35"/>
  <c r="DA34"/>
  <c r="DA35"/>
  <c r="CZ34"/>
  <c r="CZ35"/>
  <c r="CY34"/>
  <c r="CY35"/>
  <c r="CX34"/>
  <c r="CX35"/>
  <c r="CW34"/>
  <c r="CW35"/>
  <c r="CV34"/>
  <c r="CV35"/>
  <c r="CU34"/>
  <c r="CU35"/>
  <c r="CS34"/>
  <c r="CS35"/>
  <c r="CR34"/>
  <c r="CR35"/>
  <c r="CQ34"/>
  <c r="CQ35"/>
  <c r="CP34"/>
  <c r="CP35"/>
  <c r="CO34"/>
  <c r="CO35"/>
  <c r="CN34"/>
  <c r="CN35"/>
  <c r="CM34"/>
  <c r="CM35"/>
  <c r="CL34"/>
  <c r="CL35"/>
  <c r="CK34"/>
  <c r="CK35"/>
  <c r="CJ34"/>
  <c r="CJ35"/>
  <c r="CI34"/>
  <c r="CI35"/>
  <c r="CH34"/>
  <c r="CH35"/>
  <c r="CG34"/>
  <c r="CG35"/>
  <c r="CF34"/>
  <c r="CF35"/>
  <c r="CE34"/>
  <c r="CE35"/>
  <c r="CC34"/>
  <c r="CC35"/>
  <c r="CB34"/>
  <c r="CB35"/>
  <c r="CA34"/>
  <c r="CA35"/>
  <c r="BZ34"/>
  <c r="BZ35"/>
  <c r="BY34"/>
  <c r="BY35"/>
  <c r="BX34"/>
  <c r="BX35"/>
  <c r="BW34"/>
  <c r="BW35"/>
  <c r="BV34"/>
  <c r="BV35"/>
  <c r="BU34"/>
  <c r="BU35"/>
  <c r="BT34"/>
  <c r="BT35"/>
  <c r="BS34"/>
  <c r="BS35"/>
  <c r="BR34"/>
  <c r="BR35"/>
  <c r="BQ34"/>
  <c r="BQ35"/>
  <c r="BP34"/>
  <c r="BP35"/>
  <c r="BO34"/>
  <c r="BO35"/>
  <c r="BM34"/>
  <c r="BM35"/>
  <c r="BL34"/>
  <c r="BL35"/>
  <c r="BK34"/>
  <c r="BK35"/>
  <c r="BJ34"/>
  <c r="BJ35"/>
  <c r="BI34"/>
  <c r="BI35"/>
  <c r="BH34"/>
  <c r="BH35"/>
  <c r="BG34"/>
  <c r="BG35"/>
  <c r="BF34"/>
  <c r="BF35"/>
  <c r="BE34"/>
  <c r="BE35"/>
  <c r="BD34"/>
  <c r="BD35"/>
  <c r="BC34"/>
  <c r="BC35"/>
  <c r="BB34"/>
  <c r="BB35"/>
  <c r="BA34"/>
  <c r="BA35"/>
  <c r="AZ34"/>
  <c r="AZ35"/>
  <c r="AY34"/>
  <c r="AY35"/>
  <c r="AW34"/>
  <c r="AW35"/>
  <c r="AV34"/>
  <c r="AV35"/>
  <c r="AU34"/>
  <c r="AU35"/>
  <c r="AT34"/>
  <c r="AT35"/>
  <c r="AS34"/>
  <c r="AS35"/>
  <c r="AR34"/>
  <c r="AR35"/>
  <c r="AQ34"/>
  <c r="AQ35"/>
  <c r="AP34"/>
  <c r="AP35"/>
  <c r="AO34"/>
  <c r="AO35"/>
  <c r="AN34"/>
  <c r="AN35"/>
  <c r="AM34"/>
  <c r="AM35"/>
  <c r="AL34"/>
  <c r="AL35"/>
  <c r="AK34"/>
  <c r="AK35"/>
  <c r="AJ34"/>
  <c r="AJ35"/>
  <c r="AI34"/>
  <c r="AI35"/>
  <c r="AG34"/>
  <c r="AG35"/>
  <c r="AF34"/>
  <c r="AF35"/>
  <c r="AE34"/>
  <c r="AE35"/>
  <c r="AD34"/>
  <c r="AD35"/>
  <c r="AC34"/>
  <c r="AC35"/>
  <c r="AB34"/>
  <c r="AB35"/>
  <c r="AA34"/>
  <c r="AA35"/>
  <c r="Z34"/>
  <c r="Z35"/>
  <c r="Y34"/>
  <c r="Y35"/>
  <c r="X34"/>
  <c r="X35"/>
  <c r="W34"/>
  <c r="W35"/>
  <c r="V34"/>
  <c r="V35"/>
  <c r="U34"/>
  <c r="U35"/>
  <c r="T34"/>
  <c r="T35"/>
  <c r="S34"/>
  <c r="S35"/>
  <c r="Q34"/>
  <c r="Q35"/>
  <c r="P34"/>
  <c r="P35"/>
  <c r="O34"/>
  <c r="O35"/>
  <c r="N34"/>
  <c r="N35"/>
  <c r="M34"/>
  <c r="M35"/>
  <c r="L34"/>
  <c r="L35"/>
  <c r="K34"/>
  <c r="K35"/>
  <c r="J34"/>
  <c r="J35"/>
  <c r="I34"/>
  <c r="I35"/>
  <c r="H34"/>
  <c r="H35"/>
  <c r="G34"/>
  <c r="G35"/>
  <c r="F34"/>
  <c r="F35"/>
  <c r="E34"/>
  <c r="E35"/>
  <c r="D34"/>
  <c r="D35"/>
  <c r="C34"/>
  <c r="C35"/>
  <c r="FU39" i="5"/>
  <c r="FU40" s="1"/>
  <c r="GC39" i="4"/>
  <c r="GC40" s="1"/>
  <c r="GF39"/>
  <c r="GF40" s="1"/>
  <c r="GI39"/>
  <c r="GI40" s="1"/>
  <c r="GL39"/>
  <c r="GL40" s="1"/>
  <c r="GO39"/>
  <c r="GO40" s="1"/>
  <c r="GR39"/>
  <c r="GR40" s="1"/>
  <c r="GB39"/>
  <c r="GB40" s="1"/>
  <c r="GE39"/>
  <c r="GE40" s="1"/>
  <c r="GH39"/>
  <c r="GH40" s="1"/>
  <c r="GK39"/>
  <c r="GK40" s="1"/>
  <c r="GN39"/>
  <c r="GN40" s="1"/>
  <c r="GQ39"/>
  <c r="GQ40" s="1"/>
  <c r="GA39"/>
  <c r="GA40" s="1"/>
  <c r="GD39"/>
  <c r="GD40" s="1"/>
  <c r="GG39"/>
  <c r="GG40" s="1"/>
  <c r="GJ39"/>
  <c r="GJ40" s="1"/>
  <c r="GM39"/>
  <c r="GM40" s="1"/>
  <c r="GP39"/>
  <c r="GP40" s="1"/>
  <c r="E38" i="6"/>
  <c r="I44"/>
  <c r="H44"/>
  <c r="K43"/>
  <c r="I52"/>
  <c r="H52"/>
  <c r="I53"/>
  <c r="H53"/>
  <c r="I54"/>
  <c r="H54"/>
  <c r="H55"/>
  <c r="M54"/>
  <c r="L54"/>
  <c r="D38"/>
  <c r="E39"/>
  <c r="D39"/>
  <c r="E40"/>
  <c r="D40"/>
  <c r="E44"/>
  <c r="D44"/>
  <c r="K45"/>
  <c r="J45"/>
  <c r="M52"/>
  <c r="G52"/>
  <c r="M53"/>
  <c r="L53"/>
  <c r="E45"/>
  <c r="D45"/>
  <c r="G44"/>
  <c r="F44"/>
  <c r="E49"/>
  <c r="D49"/>
  <c r="E52"/>
  <c r="K53"/>
  <c r="J53"/>
  <c r="G45"/>
  <c r="F45"/>
  <c r="J43"/>
  <c r="E54"/>
  <c r="D54"/>
  <c r="G53"/>
  <c r="F53"/>
  <c r="E57"/>
  <c r="D57"/>
  <c r="K52"/>
  <c r="I43"/>
  <c r="E53"/>
  <c r="D53"/>
  <c r="E43"/>
  <c r="I45"/>
  <c r="H45"/>
  <c r="K44"/>
  <c r="J44"/>
  <c r="E47"/>
  <c r="G54"/>
  <c r="F54"/>
  <c r="E58"/>
  <c r="D58"/>
  <c r="G43"/>
  <c r="E48"/>
  <c r="D48"/>
  <c r="K54"/>
  <c r="J54"/>
  <c r="E56"/>
  <c r="K55"/>
  <c r="J52"/>
  <c r="J55"/>
  <c r="E46"/>
  <c r="D43"/>
  <c r="D46"/>
  <c r="J46"/>
  <c r="I55"/>
  <c r="E50"/>
  <c r="D47"/>
  <c r="D50"/>
  <c r="K46"/>
  <c r="G55"/>
  <c r="F52"/>
  <c r="F55"/>
  <c r="D41"/>
  <c r="E55"/>
  <c r="D52"/>
  <c r="D55"/>
  <c r="E59"/>
  <c r="D56"/>
  <c r="D59"/>
  <c r="G46"/>
  <c r="F43"/>
  <c r="F46"/>
  <c r="I46"/>
  <c r="H43"/>
  <c r="H46"/>
  <c r="M55"/>
  <c r="L52"/>
  <c r="L55"/>
  <c r="E41"/>
  <c r="F40" i="1"/>
  <c r="F41"/>
  <c r="G40"/>
  <c r="G41"/>
  <c r="H40"/>
  <c r="H41"/>
  <c r="E49" i="2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E40"/>
  <c r="E41"/>
  <c r="D40"/>
  <c r="D41"/>
  <c r="C40"/>
  <c r="C41"/>
  <c r="E63"/>
  <c r="D63"/>
  <c r="E62"/>
  <c r="E64"/>
  <c r="D64"/>
  <c r="G58"/>
  <c r="F58"/>
  <c r="G59"/>
  <c r="F59"/>
  <c r="G60"/>
  <c r="F60"/>
  <c r="E58"/>
  <c r="D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G61"/>
  <c r="F61"/>
  <c r="E65"/>
  <c r="D62"/>
  <c r="D65"/>
  <c r="E61"/>
  <c r="D61"/>
  <c r="E56"/>
  <c r="D56"/>
  <c r="G52"/>
  <c r="F52"/>
  <c r="E52"/>
  <c r="D52"/>
  <c r="E47"/>
  <c r="D46"/>
  <c r="D47"/>
  <c r="H39" i="5"/>
  <c r="C39"/>
  <c r="C40" s="1"/>
  <c r="BT39" i="4"/>
  <c r="BT40" s="1"/>
  <c r="BU39"/>
  <c r="BU40" s="1"/>
  <c r="BV39"/>
  <c r="BV40" s="1"/>
  <c r="D39" i="5"/>
  <c r="D40" s="1"/>
  <c r="E39"/>
  <c r="E40" s="1"/>
  <c r="F39"/>
  <c r="F40" s="1"/>
  <c r="G39"/>
  <c r="G40" s="1"/>
  <c r="I39"/>
  <c r="I40" s="1"/>
  <c r="J39"/>
  <c r="J40" s="1"/>
  <c r="K39"/>
  <c r="L39"/>
  <c r="L40" s="1"/>
  <c r="M39"/>
  <c r="M40" s="1"/>
  <c r="N39"/>
  <c r="N40" s="1"/>
  <c r="O39"/>
  <c r="O40" s="1"/>
  <c r="P39"/>
  <c r="P40" s="1"/>
  <c r="Q39"/>
  <c r="R39"/>
  <c r="R40" s="1"/>
  <c r="S39"/>
  <c r="S40" s="1"/>
  <c r="T39"/>
  <c r="U39"/>
  <c r="U40" s="1"/>
  <c r="V39"/>
  <c r="V40" s="1"/>
  <c r="W39"/>
  <c r="X39"/>
  <c r="X40" s="1"/>
  <c r="Y39"/>
  <c r="Y40" s="1"/>
  <c r="Z39"/>
  <c r="AA39"/>
  <c r="AA40" s="1"/>
  <c r="AB39"/>
  <c r="AB40" s="1"/>
  <c r="AC39"/>
  <c r="AD39"/>
  <c r="AD40" s="1"/>
  <c r="AE39"/>
  <c r="AE40" s="1"/>
  <c r="AF39"/>
  <c r="AG39"/>
  <c r="AG40" s="1"/>
  <c r="AH39"/>
  <c r="AH40" s="1"/>
  <c r="AI39"/>
  <c r="AJ39"/>
  <c r="AJ40" s="1"/>
  <c r="AK39"/>
  <c r="AK40" s="1"/>
  <c r="AL39"/>
  <c r="AM39"/>
  <c r="AM40" s="1"/>
  <c r="AN39"/>
  <c r="AN40" s="1"/>
  <c r="AO39"/>
  <c r="AP39"/>
  <c r="AP40" s="1"/>
  <c r="AQ39"/>
  <c r="AQ40" s="1"/>
  <c r="AR39"/>
  <c r="AS39"/>
  <c r="AS40" s="1"/>
  <c r="AT39"/>
  <c r="AT40" s="1"/>
  <c r="AU39"/>
  <c r="AV39"/>
  <c r="AV40" s="1"/>
  <c r="AW39"/>
  <c r="AW40" s="1"/>
  <c r="AX39"/>
  <c r="AY39"/>
  <c r="AY40" s="1"/>
  <c r="AZ39"/>
  <c r="AZ40" s="1"/>
  <c r="BA39"/>
  <c r="BB39"/>
  <c r="BB40" s="1"/>
  <c r="BC39"/>
  <c r="BC40" s="1"/>
  <c r="BD39"/>
  <c r="BE39"/>
  <c r="BE40" s="1"/>
  <c r="BF39"/>
  <c r="BF40" s="1"/>
  <c r="BG39"/>
  <c r="BH39"/>
  <c r="BH40" s="1"/>
  <c r="BI39"/>
  <c r="BI40" s="1"/>
  <c r="BJ39"/>
  <c r="BK39"/>
  <c r="BK40" s="1"/>
  <c r="BL39"/>
  <c r="BL40" s="1"/>
  <c r="BM39"/>
  <c r="BN39"/>
  <c r="BO39"/>
  <c r="BO40" s="1"/>
  <c r="BP39"/>
  <c r="BP40" s="1"/>
  <c r="BQ39"/>
  <c r="BQ40" s="1"/>
  <c r="BR39"/>
  <c r="BR40" s="1"/>
  <c r="BS39"/>
  <c r="BT39"/>
  <c r="BT40" s="1"/>
  <c r="BU39"/>
  <c r="BU40" s="1"/>
  <c r="BV39"/>
  <c r="BW39"/>
  <c r="BW40" s="1"/>
  <c r="BX39"/>
  <c r="BX40" s="1"/>
  <c r="BY39"/>
  <c r="BZ39"/>
  <c r="BZ40" s="1"/>
  <c r="CA39"/>
  <c r="CA40" s="1"/>
  <c r="CB39"/>
  <c r="CC39"/>
  <c r="CC40" s="1"/>
  <c r="CD39"/>
  <c r="CD40" s="1"/>
  <c r="CE39"/>
  <c r="CF39"/>
  <c r="CF40" s="1"/>
  <c r="CG39"/>
  <c r="CG40" s="1"/>
  <c r="CH39"/>
  <c r="CI39"/>
  <c r="CI40" s="1"/>
  <c r="CJ39"/>
  <c r="CJ40" s="1"/>
  <c r="CK39"/>
  <c r="CL39"/>
  <c r="CL40" s="1"/>
  <c r="CM39"/>
  <c r="CM40" s="1"/>
  <c r="CN39"/>
  <c r="CO39"/>
  <c r="CO40" s="1"/>
  <c r="CP39"/>
  <c r="CP40" s="1"/>
  <c r="CQ39"/>
  <c r="CR39"/>
  <c r="CR40" s="1"/>
  <c r="CS39"/>
  <c r="CT39"/>
  <c r="CU39"/>
  <c r="CU40" s="1"/>
  <c r="CV39"/>
  <c r="CV40" s="1"/>
  <c r="CW39"/>
  <c r="CX39"/>
  <c r="CX40" s="1"/>
  <c r="CY39"/>
  <c r="CY40" s="1"/>
  <c r="CZ39"/>
  <c r="DA39"/>
  <c r="DA40" s="1"/>
  <c r="DB39"/>
  <c r="DB40" s="1"/>
  <c r="DC39"/>
  <c r="DD39"/>
  <c r="DD40" s="1"/>
  <c r="DE39"/>
  <c r="DE40" s="1"/>
  <c r="DF39"/>
  <c r="DG39"/>
  <c r="DG40" s="1"/>
  <c r="DH39"/>
  <c r="DH40" s="1"/>
  <c r="DI39"/>
  <c r="DJ39"/>
  <c r="DJ40" s="1"/>
  <c r="DK39"/>
  <c r="DK40" s="1"/>
  <c r="DL39"/>
  <c r="DM39"/>
  <c r="DM40" s="1"/>
  <c r="DN39"/>
  <c r="DN40" s="1"/>
  <c r="DO39"/>
  <c r="DP39"/>
  <c r="DP40" s="1"/>
  <c r="DQ39"/>
  <c r="DQ40" s="1"/>
  <c r="DR39"/>
  <c r="DS39"/>
  <c r="DS40" s="1"/>
  <c r="DT39"/>
  <c r="DT40" s="1"/>
  <c r="DU39"/>
  <c r="DV39"/>
  <c r="DV40" s="1"/>
  <c r="DW39"/>
  <c r="DW40" s="1"/>
  <c r="DX39"/>
  <c r="DY39"/>
  <c r="DY40" s="1"/>
  <c r="DZ39"/>
  <c r="DZ40" s="1"/>
  <c r="EA39"/>
  <c r="EB39"/>
  <c r="EB40" s="1"/>
  <c r="EC39"/>
  <c r="EC40" s="1"/>
  <c r="ED39"/>
  <c r="EE39"/>
  <c r="EE40" s="1"/>
  <c r="EF39"/>
  <c r="EF40" s="1"/>
  <c r="EG39"/>
  <c r="EH39"/>
  <c r="EH40" s="1"/>
  <c r="EI39"/>
  <c r="EI40" s="1"/>
  <c r="EJ39"/>
  <c r="EK39"/>
  <c r="EK40" s="1"/>
  <c r="EL39"/>
  <c r="EL40" s="1"/>
  <c r="EM39"/>
  <c r="EN39"/>
  <c r="EN40" s="1"/>
  <c r="EO39"/>
  <c r="EO40" s="1"/>
  <c r="EP39"/>
  <c r="EQ39"/>
  <c r="EQ40" s="1"/>
  <c r="ER39"/>
  <c r="ER40" s="1"/>
  <c r="ES39"/>
  <c r="ET39"/>
  <c r="ET40" s="1"/>
  <c r="EU39"/>
  <c r="EU40" s="1"/>
  <c r="EV39"/>
  <c r="EW39"/>
  <c r="EW40" s="1"/>
  <c r="EX39"/>
  <c r="EX40" s="1"/>
  <c r="EY39"/>
  <c r="EZ39"/>
  <c r="EZ40" s="1"/>
  <c r="FA39"/>
  <c r="FA40" s="1"/>
  <c r="FB39"/>
  <c r="FC39"/>
  <c r="FC40" s="1"/>
  <c r="FD39"/>
  <c r="FD40" s="1"/>
  <c r="FE39"/>
  <c r="FF39"/>
  <c r="FF40" s="1"/>
  <c r="FG39"/>
  <c r="FG40" s="1"/>
  <c r="FH39"/>
  <c r="FI39"/>
  <c r="FI40" s="1"/>
  <c r="FJ39"/>
  <c r="FJ40" s="1"/>
  <c r="FK39"/>
  <c r="FL39"/>
  <c r="FL40" s="1"/>
  <c r="FM39"/>
  <c r="FM40" s="1"/>
  <c r="FN39"/>
  <c r="FO39"/>
  <c r="FO40" s="1"/>
  <c r="FP39"/>
  <c r="FP40" s="1"/>
  <c r="FQ39"/>
  <c r="FR39"/>
  <c r="FR40" s="1"/>
  <c r="FS39"/>
  <c r="FS40" s="1"/>
  <c r="FT39"/>
  <c r="FV39"/>
  <c r="FV40" s="1"/>
  <c r="FW39"/>
  <c r="FX39"/>
  <c r="FX40" s="1"/>
  <c r="FY39"/>
  <c r="FY40" s="1"/>
  <c r="FZ39"/>
  <c r="GA39"/>
  <c r="GA40" s="1"/>
  <c r="GB39"/>
  <c r="GB40" s="1"/>
  <c r="GC39"/>
  <c r="GD39"/>
  <c r="GD40" s="1"/>
  <c r="GE39"/>
  <c r="GE40" s="1"/>
  <c r="GF39"/>
  <c r="GG39"/>
  <c r="GG40" s="1"/>
  <c r="GH39"/>
  <c r="GH40" s="1"/>
  <c r="GI39"/>
  <c r="GJ39"/>
  <c r="GJ40" s="1"/>
  <c r="GK39"/>
  <c r="GK40" s="1"/>
  <c r="GL39"/>
  <c r="GM39"/>
  <c r="GM40" s="1"/>
  <c r="GN39"/>
  <c r="GN40" s="1"/>
  <c r="GO39"/>
  <c r="GP39"/>
  <c r="GP40" s="1"/>
  <c r="GQ39"/>
  <c r="GQ40" s="1"/>
  <c r="GR39"/>
  <c r="GS39"/>
  <c r="GS40" s="1"/>
  <c r="GT39"/>
  <c r="GT40" s="1"/>
  <c r="GU39"/>
  <c r="GV39"/>
  <c r="GV40" s="1"/>
  <c r="GW39"/>
  <c r="GW40" s="1"/>
  <c r="GX39"/>
  <c r="GY39"/>
  <c r="GY40" s="1"/>
  <c r="GZ39"/>
  <c r="GZ40" s="1"/>
  <c r="HA39"/>
  <c r="HB39"/>
  <c r="HB40" s="1"/>
  <c r="HC39"/>
  <c r="HC40" s="1"/>
  <c r="HD39"/>
  <c r="HE39"/>
  <c r="HE40" s="1"/>
  <c r="HF39"/>
  <c r="HF40" s="1"/>
  <c r="HG39"/>
  <c r="HH39"/>
  <c r="HH40" s="1"/>
  <c r="HI39"/>
  <c r="HI40" s="1"/>
  <c r="HJ39"/>
  <c r="HK39"/>
  <c r="HK40" s="1"/>
  <c r="HL39"/>
  <c r="HL40" s="1"/>
  <c r="HM39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W39"/>
  <c r="HW40" s="1"/>
  <c r="HX39"/>
  <c r="HX40" s="1"/>
  <c r="HY39"/>
  <c r="HZ39"/>
  <c r="HZ40" s="1"/>
  <c r="IA39"/>
  <c r="IA40" s="1"/>
  <c r="IB39"/>
  <c r="IC39"/>
  <c r="IC40" s="1"/>
  <c r="ID39"/>
  <c r="ID40" s="1"/>
  <c r="IE39"/>
  <c r="IF39"/>
  <c r="IF40" s="1"/>
  <c r="IG39"/>
  <c r="IG40" s="1"/>
  <c r="IH39"/>
  <c r="II39"/>
  <c r="II40" s="1"/>
  <c r="IJ39"/>
  <c r="IJ40" s="1"/>
  <c r="IK39"/>
  <c r="IL39"/>
  <c r="IL40" s="1"/>
  <c r="IM39"/>
  <c r="IM40" s="1"/>
  <c r="IN39"/>
  <c r="IN40" s="1"/>
  <c r="IO39"/>
  <c r="IO40" s="1"/>
  <c r="IP39"/>
  <c r="IP40" s="1"/>
  <c r="IQ39"/>
  <c r="IR39"/>
  <c r="IR40" s="1"/>
  <c r="IS39"/>
  <c r="IS40" s="1"/>
  <c r="IT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C39"/>
  <c r="C40" s="1"/>
  <c r="E63" i="5" l="1"/>
  <c r="D63" s="1"/>
  <c r="E62"/>
  <c r="D62" s="1"/>
  <c r="E61"/>
  <c r="D61" s="1"/>
  <c r="M57"/>
  <c r="M59"/>
  <c r="M58"/>
  <c r="K57"/>
  <c r="K59"/>
  <c r="K58"/>
  <c r="I59"/>
  <c r="I57"/>
  <c r="I58"/>
  <c r="G59"/>
  <c r="G57"/>
  <c r="G58"/>
  <c r="E59"/>
  <c r="E58"/>
  <c r="D58" s="1"/>
  <c r="E54"/>
  <c r="E52"/>
  <c r="D52" s="1"/>
  <c r="E53"/>
  <c r="D53" s="1"/>
  <c r="K49"/>
  <c r="K50"/>
  <c r="K48"/>
  <c r="I48"/>
  <c r="I50"/>
  <c r="I49"/>
  <c r="G50"/>
  <c r="G48"/>
  <c r="G49"/>
  <c r="E50"/>
  <c r="E48"/>
  <c r="E49"/>
  <c r="E43"/>
  <c r="E45"/>
  <c r="E44"/>
  <c r="E63" i="4"/>
  <c r="D63" s="1"/>
  <c r="E61"/>
  <c r="D61" s="1"/>
  <c r="E62"/>
  <c r="D62" s="1"/>
  <c r="M59"/>
  <c r="L59" s="1"/>
  <c r="M57"/>
  <c r="L57" s="1"/>
  <c r="M58"/>
  <c r="K59"/>
  <c r="J59" s="1"/>
  <c r="K58"/>
  <c r="J58" s="1"/>
  <c r="K57"/>
  <c r="J57" s="1"/>
  <c r="I57"/>
  <c r="H57" s="1"/>
  <c r="I59"/>
  <c r="H59" s="1"/>
  <c r="I58"/>
  <c r="H58" s="1"/>
  <c r="G59"/>
  <c r="F59" s="1"/>
  <c r="G57"/>
  <c r="F57" s="1"/>
  <c r="G58"/>
  <c r="F58" s="1"/>
  <c r="E59"/>
  <c r="D59" s="1"/>
  <c r="E57"/>
  <c r="E58"/>
  <c r="D58" s="1"/>
  <c r="D57"/>
  <c r="E54"/>
  <c r="D54" s="1"/>
  <c r="E52"/>
  <c r="D52" s="1"/>
  <c r="E53"/>
  <c r="D53" s="1"/>
  <c r="I50"/>
  <c r="H50" s="1"/>
  <c r="I48"/>
  <c r="H48" s="1"/>
  <c r="I49"/>
  <c r="H49" s="1"/>
  <c r="G50"/>
  <c r="F50" s="1"/>
  <c r="G48"/>
  <c r="F48" s="1"/>
  <c r="G49"/>
  <c r="F49" s="1"/>
  <c r="E50"/>
  <c r="D50" s="1"/>
  <c r="E48"/>
  <c r="D48" s="1"/>
  <c r="E49"/>
  <c r="D49" s="1"/>
  <c r="E45"/>
  <c r="D45" s="1"/>
  <c r="E43"/>
  <c r="D43" s="1"/>
  <c r="E44"/>
  <c r="D44" s="1"/>
  <c r="E63" i="3"/>
  <c r="D63" s="1"/>
  <c r="E61"/>
  <c r="D61" s="1"/>
  <c r="E62"/>
  <c r="D62" s="1"/>
  <c r="M57"/>
  <c r="L57" s="1"/>
  <c r="M58"/>
  <c r="L58" s="1"/>
  <c r="M59"/>
  <c r="L59" s="1"/>
  <c r="K59"/>
  <c r="J59" s="1"/>
  <c r="K57"/>
  <c r="J57" s="1"/>
  <c r="K58"/>
  <c r="J58" s="1"/>
  <c r="I59"/>
  <c r="H59" s="1"/>
  <c r="I57"/>
  <c r="H57" s="1"/>
  <c r="I58"/>
  <c r="H58" s="1"/>
  <c r="G59"/>
  <c r="F59" s="1"/>
  <c r="G57"/>
  <c r="F57" s="1"/>
  <c r="G58"/>
  <c r="F58" s="1"/>
  <c r="E59"/>
  <c r="D59" s="1"/>
  <c r="E57"/>
  <c r="D57" s="1"/>
  <c r="E58"/>
  <c r="D58" s="1"/>
  <c r="E54"/>
  <c r="D54" s="1"/>
  <c r="E52"/>
  <c r="D52" s="1"/>
  <c r="E53"/>
  <c r="D53" s="1"/>
  <c r="I50"/>
  <c r="H50" s="1"/>
  <c r="I48"/>
  <c r="H48" s="1"/>
  <c r="I49"/>
  <c r="H49" s="1"/>
  <c r="G48"/>
  <c r="F48" s="1"/>
  <c r="G50"/>
  <c r="F50" s="1"/>
  <c r="G49"/>
  <c r="F49" s="1"/>
  <c r="E48"/>
  <c r="D48" s="1"/>
  <c r="E50"/>
  <c r="D50" s="1"/>
  <c r="E49"/>
  <c r="D49" s="1"/>
  <c r="E43"/>
  <c r="D43" s="1"/>
  <c r="E45"/>
  <c r="D45" s="1"/>
  <c r="E44"/>
  <c r="D44" s="1"/>
  <c r="E44" i="2"/>
  <c r="D44" s="1"/>
  <c r="E64"/>
  <c r="E63"/>
  <c r="E62"/>
  <c r="M60"/>
  <c r="M58"/>
  <c r="M59"/>
  <c r="K60"/>
  <c r="K59"/>
  <c r="I58"/>
  <c r="I60"/>
  <c r="I59"/>
  <c r="G58"/>
  <c r="G60"/>
  <c r="E60"/>
  <c r="E59"/>
  <c r="E53"/>
  <c r="E55"/>
  <c r="E54"/>
  <c r="G51"/>
  <c r="G49"/>
  <c r="G50"/>
  <c r="E51"/>
  <c r="E50"/>
  <c r="E46"/>
  <c r="E45"/>
  <c r="D64" i="5" l="1"/>
  <c r="E64"/>
  <c r="L60"/>
  <c r="M60"/>
  <c r="K60"/>
  <c r="J60"/>
  <c r="H60"/>
  <c r="I60"/>
  <c r="G60"/>
  <c r="F60"/>
  <c r="D60"/>
  <c r="E60"/>
  <c r="E55"/>
  <c r="D55"/>
  <c r="J51"/>
  <c r="K51"/>
  <c r="H51"/>
  <c r="I51"/>
  <c r="F51"/>
  <c r="G51"/>
  <c r="E51"/>
  <c r="D51"/>
  <c r="D46"/>
  <c r="E46"/>
  <c r="E64" i="4"/>
  <c r="D64"/>
  <c r="M60"/>
  <c r="L58"/>
  <c r="L60" s="1"/>
  <c r="J60"/>
  <c r="K60"/>
  <c r="I60"/>
  <c r="H60"/>
  <c r="G60"/>
  <c r="F60"/>
  <c r="E60"/>
  <c r="D60"/>
  <c r="D55"/>
  <c r="E55"/>
  <c r="H51"/>
  <c r="I51"/>
  <c r="G51"/>
  <c r="F51"/>
  <c r="E51"/>
  <c r="D51"/>
  <c r="D46"/>
  <c r="E46"/>
  <c r="E64" i="3"/>
  <c r="D64"/>
  <c r="M60"/>
  <c r="L60"/>
  <c r="K60"/>
  <c r="J60"/>
  <c r="I60"/>
  <c r="H60"/>
  <c r="F60"/>
  <c r="G60"/>
  <c r="D60"/>
  <c r="E60"/>
  <c r="D55"/>
  <c r="E55"/>
  <c r="H51"/>
  <c r="I51"/>
  <c r="G51"/>
  <c r="F51"/>
  <c r="E51"/>
  <c r="D51"/>
  <c r="D46"/>
  <c r="E46"/>
  <c r="E65" i="2"/>
  <c r="D65"/>
  <c r="M61"/>
  <c r="L61"/>
  <c r="J61"/>
  <c r="K61"/>
  <c r="I61"/>
  <c r="H61"/>
  <c r="F61"/>
  <c r="G61"/>
  <c r="D61"/>
  <c r="E61"/>
  <c r="E56"/>
  <c r="D56"/>
  <c r="F52"/>
  <c r="G52"/>
  <c r="E52"/>
  <c r="D52"/>
  <c r="E47"/>
  <c r="D47"/>
</calcChain>
</file>

<file path=xl/sharedStrings.xml><?xml version="1.0" encoding="utf-8"?>
<sst xmlns="http://schemas.openxmlformats.org/spreadsheetml/2006/main" count="2388" uniqueCount="1475">
  <si>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</si>
  <si>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</si>
  <si>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</si>
  <si>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</si>
  <si>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</si>
  <si>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</si>
  <si>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</si>
  <si>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</si>
  <si>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</si>
  <si>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</si>
  <si>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</si>
  <si>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</si>
  <si>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</si>
  <si>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</si>
  <si>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</si>
  <si>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</si>
  <si>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</si>
  <si>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</si>
  <si>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</si>
  <si>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</si>
  <si>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</si>
  <si>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</si>
  <si>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</si>
  <si>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</si>
  <si>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</si>
  <si>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</si>
  <si>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</si>
  <si>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</si>
  <si>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</si>
  <si>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</si>
  <si>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</si>
  <si>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</si>
  <si>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</si>
  <si>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</si>
  <si>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</si>
  <si>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</si>
  <si>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</si>
  <si>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</si>
  <si>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</si>
  <si>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</si>
  <si>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</si>
  <si>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</si>
  <si>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</si>
  <si>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</si>
  <si>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</si>
  <si>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</si>
  <si>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</si>
  <si>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</si>
  <si>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</si>
  <si>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</si>
  <si>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</si>
  <si>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</si>
  <si>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</si>
  <si>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</si>
  <si>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</si>
  <si>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</si>
  <si>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</si>
  <si>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</si>
  <si>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</si>
  <si>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</si>
  <si>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</si>
  <si>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</si>
  <si>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</si>
  <si>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</si>
  <si>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</si>
  <si>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</si>
  <si>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</si>
  <si>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</si>
  <si>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</si>
  <si>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</si>
  <si>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</si>
  <si>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</si>
  <si>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</si>
  <si>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</si>
  <si>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</si>
  <si>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</si>
  <si>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</si>
  <si>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</si>
  <si>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</si>
  <si>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</si>
  <si>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</si>
  <si>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</si>
  <si>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</si>
  <si>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</si>
  <si>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</si>
  <si>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</si>
  <si>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</si>
  <si>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</si>
  <si>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</si>
  <si>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</si>
  <si>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</si>
  <si>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</si>
  <si>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</si>
  <si>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</si>
  <si>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</si>
  <si>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</si>
  <si>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</si>
  <si>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</si>
  <si>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</si>
  <si>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</si>
  <si>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</si>
  <si>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</si>
  <si>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</si>
  <si>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</si>
  <si>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</si>
  <si>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</si>
  <si>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</si>
  <si>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</si>
  <si>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</si>
  <si>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</si>
  <si>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</si>
  <si>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</si>
  <si>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</si>
  <si>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</si>
  <si>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</si>
  <si>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</si>
  <si>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</si>
  <si>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</si>
  <si>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</si>
  <si>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</si>
  <si>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</si>
  <si>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</si>
  <si>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</si>
  <si>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</si>
  <si>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</si>
  <si>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</si>
  <si>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</si>
  <si>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</si>
  <si>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</si>
  <si>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</si>
  <si>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</si>
  <si>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</si>
  <si>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</si>
  <si>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</si>
  <si>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</si>
  <si>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</si>
  <si>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</si>
  <si>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</si>
  <si>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</si>
  <si>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</si>
  <si>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</si>
  <si>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</si>
  <si>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</si>
  <si>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</si>
  <si>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</si>
  <si>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</si>
  <si>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</si>
  <si>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</si>
  <si>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</si>
  <si>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</si>
  <si>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</si>
  <si>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</si>
  <si>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</si>
  <si>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</si>
  <si>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</si>
  <si>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</si>
  <si>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</si>
  <si>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</si>
  <si>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</si>
  <si>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</si>
  <si>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</si>
  <si>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</si>
  <si>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</si>
  <si>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</si>
  <si>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</si>
  <si>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</si>
  <si>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</si>
  <si>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</si>
  <si>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</si>
  <si>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</si>
  <si>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</si>
  <si>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</si>
  <si>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</si>
  <si>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</si>
  <si>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</si>
  <si>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</si>
  <si>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</si>
  <si>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</si>
  <si>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</si>
  <si>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</si>
  <si>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</si>
  <si>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</si>
  <si>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</si>
  <si>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</si>
  <si>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</si>
  <si>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</si>
  <si>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</si>
  <si>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</si>
  <si>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</si>
  <si>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</si>
  <si>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</si>
  <si>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</si>
  <si>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</si>
  <si>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</si>
  <si>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</si>
  <si>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</si>
  <si>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</si>
  <si>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</si>
  <si>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</si>
  <si>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</si>
  <si>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</si>
  <si>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</si>
  <si>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</si>
  <si>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</si>
  <si>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</si>
  <si>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</si>
  <si>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</si>
  <si>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</si>
  <si>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</si>
  <si>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</si>
  <si>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</si>
  <si>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</si>
  <si>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</si>
  <si>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</si>
  <si>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</si>
  <si>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</si>
  <si>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</si>
  <si>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</si>
  <si>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</si>
  <si>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</si>
  <si>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</si>
  <si>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</si>
  <si>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</si>
  <si>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</si>
  <si>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</si>
  <si>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</si>
  <si>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</si>
  <si>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</si>
  <si>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</si>
  <si>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</si>
  <si>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</si>
  <si>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</si>
  <si>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</si>
  <si>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</si>
  <si>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</si>
  <si>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</si>
  <si>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</si>
  <si>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</si>
  <si>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</si>
  <si>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</si>
  <si>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</si>
  <si>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</si>
  <si>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</si>
  <si>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</si>
  <si>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</si>
  <si>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</si>
  <si>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</si>
  <si>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</si>
  <si>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</si>
  <si>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</si>
  <si>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</si>
  <si>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</si>
  <si>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</si>
  <si>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</si>
  <si>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</si>
  <si>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</si>
  <si>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</si>
  <si>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</si>
  <si>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</si>
  <si>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</si>
  <si>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</si>
  <si>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</si>
  <si>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</si>
  <si>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</si>
  <si>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</si>
  <si>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</si>
  <si>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</si>
  <si>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</si>
  <si>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</si>
  <si>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</si>
  <si>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</si>
  <si>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</si>
  <si>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</si>
  <si>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</si>
  <si>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</si>
  <si>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</si>
  <si>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</si>
  <si>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</si>
  <si>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</si>
  <si>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</si>
  <si>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</si>
  <si>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</si>
  <si>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</si>
  <si>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</si>
  <si>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</si>
  <si>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</si>
  <si>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</si>
  <si>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</si>
  <si>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</si>
  <si>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</si>
  <si>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</si>
  <si>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</si>
  <si>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</si>
  <si>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</si>
  <si>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</si>
  <si>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</si>
  <si>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</si>
  <si>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</si>
  <si>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</si>
  <si>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</si>
  <si>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</si>
  <si>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</si>
  <si>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</si>
  <si>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</si>
  <si>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</si>
  <si>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</si>
  <si>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</si>
  <si>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</si>
  <si>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</si>
  <si>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</si>
  <si>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</si>
  <si>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</si>
  <si>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</si>
  <si>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</si>
  <si>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</si>
  <si>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</si>
  <si>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</si>
  <si>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</si>
  <si>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</si>
  <si>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</si>
  <si>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</si>
  <si>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</si>
  <si>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</si>
  <si>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</si>
  <si>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</si>
  <si>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</si>
  <si>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</si>
  <si>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</si>
  <si>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</si>
  <si>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</si>
  <si>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</si>
  <si>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</si>
  <si>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</si>
  <si>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</si>
  <si>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</si>
  <si>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</si>
  <si>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</si>
  <si>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</si>
  <si>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</si>
  <si>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</si>
  <si>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</si>
  <si>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</si>
  <si>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</si>
  <si>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</si>
  <si>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</si>
  <si>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</si>
  <si>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</si>
  <si>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</si>
  <si>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</si>
  <si>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</si>
  <si>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</si>
  <si>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</si>
  <si>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</si>
  <si>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</si>
  <si>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</si>
  <si>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</si>
  <si>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</si>
  <si>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</si>
  <si>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</si>
  <si>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</si>
  <si>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</si>
  <si>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</si>
  <si>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</si>
  <si>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</si>
  <si>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</si>
  <si>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</si>
  <si>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</si>
  <si>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</si>
  <si>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</si>
  <si>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</si>
  <si>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</si>
  <si>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</si>
  <si>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</si>
  <si>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</si>
  <si>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</si>
  <si>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</si>
  <si>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</si>
  <si>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</si>
  <si>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</si>
  <si>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</si>
  <si>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</si>
  <si>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</si>
  <si>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</si>
  <si>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</si>
  <si>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</si>
  <si>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</si>
  <si>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</si>
  <si>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</si>
  <si>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</si>
  <si>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</si>
  <si>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</si>
  <si>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</si>
  <si>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</si>
  <si>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</si>
  <si>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</si>
  <si>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</si>
  <si>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</si>
  <si>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</si>
  <si>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</si>
  <si>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</si>
  <si>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</si>
  <si>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</si>
  <si>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</si>
  <si>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</si>
  <si>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</si>
  <si>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</si>
  <si>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</si>
  <si>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</si>
  <si>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</si>
  <si>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</si>
  <si>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</si>
  <si>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</si>
  <si>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</si>
  <si>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</si>
  <si>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</si>
  <si>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</si>
  <si>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</si>
  <si>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</si>
  <si>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</si>
  <si>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</si>
  <si>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</si>
  <si>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</si>
  <si>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</si>
  <si>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</si>
  <si>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</si>
  <si>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</si>
  <si>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</si>
  <si>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</si>
  <si>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</si>
  <si>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</si>
  <si>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</si>
  <si>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</si>
  <si>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</si>
  <si>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</si>
  <si>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</si>
  <si>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</si>
  <si>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</si>
  <si>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</si>
  <si>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</si>
  <si>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</si>
  <si>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</si>
  <si>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</si>
  <si>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</si>
  <si>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</si>
  <si>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</si>
  <si>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</si>
  <si>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</si>
  <si>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</si>
  <si>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</si>
  <si>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</si>
  <si>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</si>
  <si>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</si>
  <si>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</si>
  <si>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</si>
  <si>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</si>
  <si>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</si>
  <si>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</si>
  <si>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</si>
  <si>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</si>
  <si>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</si>
  <si>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</si>
  <si>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</si>
  <si>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</si>
  <si>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</si>
  <si>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</si>
  <si>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</si>
  <si>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</si>
  <si>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</si>
  <si>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</si>
  <si>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</si>
  <si>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</si>
  <si>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</si>
  <si>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</si>
  <si>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</si>
  <si>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</si>
  <si>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</si>
  <si>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</si>
  <si>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</si>
  <si>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</si>
  <si>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</si>
  <si>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</si>
  <si>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</si>
  <si>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</si>
  <si>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</si>
  <si>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</si>
  <si>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</si>
  <si>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</si>
  <si>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</si>
  <si>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</si>
  <si>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</si>
  <si>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</si>
  <si>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</si>
  <si>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</si>
  <si>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</si>
  <si>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</si>
  <si>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</si>
  <si>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</si>
  <si>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</si>
  <si>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</si>
  <si>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</si>
  <si>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</si>
  <si>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</si>
  <si>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</si>
  <si>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</si>
  <si>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</si>
  <si>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</si>
  <si>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</si>
  <si>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</si>
  <si>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</si>
  <si>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</si>
  <si>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</si>
  <si>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</si>
  <si>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</si>
  <si>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</si>
  <si>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</si>
  <si>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</si>
  <si>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</si>
  <si>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</si>
  <si>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</si>
  <si>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</si>
  <si>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</si>
  <si>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</si>
  <si>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</si>
  <si>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</si>
  <si>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</si>
  <si>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</si>
  <si>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</si>
  <si>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</si>
  <si>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</si>
  <si>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</si>
  <si>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</si>
  <si>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</si>
  <si>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</si>
  <si>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</si>
  <si>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</si>
  <si>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</si>
  <si>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</si>
  <si>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</si>
  <si>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</si>
  <si>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</si>
  <si>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</si>
  <si>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</si>
  <si>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</si>
  <si>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</si>
  <si>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</si>
  <si>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</si>
  <si>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</si>
  <si>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</si>
  <si>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</si>
  <si>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</si>
  <si>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</si>
  <si>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</si>
  <si>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</si>
  <si>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</si>
  <si>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</si>
  <si>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</si>
  <si>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</si>
  <si>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</si>
  <si>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</si>
  <si>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</si>
  <si>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</si>
  <si>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</si>
  <si>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</si>
  <si>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</si>
  <si>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</si>
  <si>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</si>
  <si>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</si>
  <si>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</si>
  <si>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</si>
  <si>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</si>
  <si>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</si>
  <si>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</si>
  <si>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</si>
  <si>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</si>
  <si>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</si>
  <si>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</si>
  <si>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</si>
  <si>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</si>
  <si>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</si>
  <si>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</si>
  <si>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</si>
  <si>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</si>
  <si>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</si>
  <si>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</si>
  <si>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</si>
  <si>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</si>
  <si>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</si>
  <si>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</si>
  <si>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</si>
  <si>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</si>
  <si>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</si>
  <si>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</si>
  <si>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</si>
  <si>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</si>
  <si>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</si>
  <si>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</si>
  <si>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</si>
  <si>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</si>
  <si>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</si>
  <si>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</si>
  <si>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</si>
  <si>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</si>
  <si>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</si>
  <si>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</si>
  <si>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</si>
  <si>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</si>
  <si>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</si>
  <si>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</si>
  <si>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</si>
  <si>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</si>
  <si>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</si>
  <si>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</si>
  <si>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</si>
  <si>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</si>
  <si>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</si>
  <si>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</si>
  <si>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</si>
  <si>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</si>
  <si>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</si>
  <si>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</si>
  <si>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</si>
  <si>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</si>
  <si>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</si>
  <si>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</si>
  <si>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</si>
  <si>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</si>
  <si>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</si>
  <si>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</si>
  <si>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</si>
  <si>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</si>
  <si>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</si>
  <si>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</si>
  <si>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</si>
  <si>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</si>
  <si>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</si>
  <si>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</si>
  <si>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</si>
  <si>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</si>
  <si>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</si>
  <si>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</si>
  <si>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</si>
  <si>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</si>
  <si>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</si>
  <si>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</si>
  <si>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</si>
  <si>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</si>
  <si>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</si>
  <si>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</si>
  <si>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</si>
  <si>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</si>
  <si>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</si>
  <si>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</si>
  <si>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</si>
  <si>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</si>
  <si>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</si>
  <si>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</si>
  <si>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</si>
  <si>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</si>
  <si>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</si>
  <si>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</si>
  <si>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</si>
  <si>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</si>
  <si>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</si>
  <si>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</si>
  <si>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</si>
  <si>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</si>
  <si>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</si>
  <si>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</si>
  <si>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</si>
  <si>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</si>
  <si>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</si>
  <si>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</si>
  <si>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</si>
  <si>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</si>
  <si>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</si>
  <si>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</si>
  <si>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</si>
  <si>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</si>
  <si>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</si>
  <si>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</si>
  <si>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</si>
  <si>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</si>
  <si>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</si>
  <si>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</si>
  <si>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</si>
  <si>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</si>
  <si>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</si>
  <si>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</si>
  <si>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</si>
  <si>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</si>
  <si>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</si>
  <si>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</si>
  <si>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</si>
  <si>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</si>
  <si>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</si>
  <si>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</si>
  <si>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</si>
  <si>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</si>
  <si>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</si>
  <si>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</si>
  <si>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</si>
  <si>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</si>
  <si>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</si>
  <si>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</si>
  <si>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</si>
  <si>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</si>
  <si>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</si>
  <si>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</si>
  <si>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</si>
  <si>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</si>
  <si>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</si>
  <si>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</si>
  <si>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</si>
  <si>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</si>
  <si>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</si>
  <si>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</si>
  <si>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</si>
  <si>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</si>
  <si>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</si>
  <si>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</si>
  <si>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</si>
  <si>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</si>
  <si>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</si>
  <si>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</si>
  <si>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</si>
  <si>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</si>
  <si>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</si>
  <si>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</si>
  <si>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</si>
  <si>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</si>
  <si>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</si>
  <si>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</si>
  <si>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</si>
  <si>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</si>
  <si>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</si>
  <si>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</si>
  <si>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</si>
  <si>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</si>
  <si>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</si>
  <si>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</si>
  <si>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</si>
  <si>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</si>
  <si>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</si>
  <si>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</si>
  <si>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</si>
  <si>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</si>
  <si>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</si>
  <si>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</si>
  <si>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</si>
  <si>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</si>
  <si>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</si>
  <si>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</si>
  <si>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</si>
  <si>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</si>
  <si>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</si>
  <si>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</si>
  <si>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</si>
  <si>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</si>
  <si>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</si>
  <si>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</si>
  <si>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</si>
  <si>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</si>
  <si>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</si>
  <si>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</si>
  <si>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</si>
  <si>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</si>
  <si>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</si>
  <si>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</si>
  <si>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</si>
  <si>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</si>
  <si>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</si>
  <si>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</si>
  <si>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</si>
  <si>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</si>
  <si>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</si>
  <si>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</si>
  <si>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</si>
  <si>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</si>
  <si>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</si>
  <si>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</si>
  <si>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</si>
  <si>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</si>
  <si>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</si>
  <si>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</si>
  <si>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</si>
  <si>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</si>
  <si>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</si>
  <si>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</si>
  <si>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</si>
  <si>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</si>
  <si>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</si>
  <si>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</si>
  <si>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</si>
  <si>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</si>
  <si>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</si>
  <si>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</si>
  <si>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</si>
  <si>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</si>
  <si>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</si>
  <si>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</si>
  <si>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</si>
  <si>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</si>
  <si>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</si>
  <si>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</si>
  <si>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</si>
  <si>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</si>
  <si>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</si>
  <si>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</si>
  <si>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</si>
  <si>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</si>
  <si>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</si>
  <si>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</si>
  <si>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</si>
  <si>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</si>
  <si>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</si>
  <si>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</si>
  <si>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</si>
  <si>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</si>
  <si>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</si>
  <si>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</si>
  <si>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</si>
  <si>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</si>
  <si>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</si>
  <si>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</si>
  <si>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</si>
  <si>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</si>
  <si>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</si>
  <si>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</si>
  <si>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</si>
  <si>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</si>
  <si>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</si>
  <si>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</si>
  <si>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</si>
  <si>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</si>
  <si>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</si>
  <si>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</si>
  <si>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</si>
  <si>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</si>
  <si>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</si>
  <si>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</si>
  <si>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</si>
  <si>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</si>
  <si>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</si>
  <si>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</si>
  <si>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</si>
  <si>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</si>
  <si>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</si>
  <si>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</si>
  <si>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</si>
  <si>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</si>
  <si>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</si>
  <si>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</si>
  <si>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</si>
  <si>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</si>
  <si>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</si>
  <si>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</si>
  <si>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</si>
  <si>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</si>
  <si>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</si>
  <si>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</si>
  <si>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</si>
  <si>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</si>
  <si>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</si>
  <si>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</si>
  <si>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</si>
  <si>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</si>
  <si>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</si>
  <si>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</si>
  <si>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</si>
  <si>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</si>
  <si>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</si>
  <si>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</si>
  <si>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</si>
  <si>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</si>
  <si>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</si>
  <si>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</si>
  <si>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</si>
  <si>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</si>
  <si>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</si>
  <si>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</si>
  <si>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</si>
  <si>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</si>
  <si>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</si>
  <si>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</si>
  <si>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</si>
  <si>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</si>
  <si>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</si>
  <si>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</si>
  <si>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</si>
  <si>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</si>
  <si>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</si>
  <si>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</si>
  <si>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</si>
  <si>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</si>
  <si>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</si>
  <si>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</si>
  <si>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</si>
  <si>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</si>
  <si>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</si>
  <si>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</si>
  <si>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</si>
  <si>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</si>
  <si>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</si>
  <si>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</si>
  <si>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</si>
  <si>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</si>
  <si>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</si>
  <si>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</si>
  <si>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</si>
  <si>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</si>
  <si>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</si>
  <si>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</si>
  <si>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</si>
  <si>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</si>
  <si>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</si>
  <si>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</si>
  <si>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</si>
  <si>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</si>
  <si>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</si>
  <si>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</si>
  <si>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</si>
  <si>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</si>
  <si>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</si>
  <si>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</si>
  <si>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</si>
  <si>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</si>
  <si>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</si>
  <si>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</si>
  <si>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</si>
  <si>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</si>
  <si>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</si>
  <si>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</si>
  <si>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</si>
  <si>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</si>
  <si>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</si>
  <si>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</si>
  <si>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</si>
  <si>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</si>
  <si>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</si>
  <si>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</si>
  <si>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</si>
  <si>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</si>
  <si>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</si>
  <si>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</si>
  <si>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</si>
  <si>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</si>
  <si>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</si>
  <si>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</si>
  <si>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</si>
  <si>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</si>
  <si>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</si>
  <si>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</si>
  <si>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</si>
  <si>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</si>
  <si>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</si>
  <si>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</si>
  <si>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</si>
  <si>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</si>
  <si>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</si>
  <si>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</si>
  <si>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</si>
  <si>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</si>
  <si>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</si>
  <si>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</si>
  <si>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</si>
  <si>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</si>
  <si>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</si>
  <si>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</si>
  <si>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</si>
  <si>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</si>
  <si>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</si>
  <si>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</si>
  <si>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</si>
  <si>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</si>
  <si>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</si>
  <si>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</si>
  <si>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</si>
  <si>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</si>
  <si>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</si>
  <si>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</si>
  <si>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</si>
  <si>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</si>
  <si>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</si>
  <si>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</si>
  <si>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</si>
  <si>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</si>
  <si>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</si>
  <si>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</si>
  <si>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</si>
  <si>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</si>
  <si>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</si>
  <si>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</si>
  <si>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</si>
  <si>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</si>
  <si>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</si>
  <si>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</si>
  <si>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</si>
  <si>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</si>
  <si>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</si>
  <si>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</si>
  <si>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</si>
  <si>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</si>
  <si>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</si>
  <si>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</si>
  <si>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</si>
  <si>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</si>
  <si>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</si>
  <si>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</si>
  <si>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</si>
  <si>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</si>
  <si>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</si>
  <si>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</si>
  <si>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</si>
  <si>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</si>
  <si>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</si>
  <si>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</si>
  <si>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</si>
  <si>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</si>
  <si>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</si>
  <si>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</si>
  <si>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</si>
  <si>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</si>
  <si>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</si>
  <si>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</si>
  <si>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</si>
  <si>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</si>
  <si>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</si>
  <si>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</si>
  <si>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</si>
  <si>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</si>
  <si>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</si>
  <si>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</si>
  <si>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</si>
  <si>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</si>
  <si>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</si>
  <si>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</si>
  <si>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</si>
  <si>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</si>
  <si>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</si>
  <si>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</si>
  <si>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</si>
  <si>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</si>
  <si>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</si>
  <si>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</si>
  <si>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</si>
  <si>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</si>
  <si>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</si>
  <si>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</si>
  <si>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</si>
  <si>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</si>
  <si>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</si>
  <si>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</si>
  <si>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</si>
  <si>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</si>
  <si>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</si>
  <si>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</si>
  <si>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</si>
  <si>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</si>
  <si>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</si>
  <si>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</si>
  <si>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</si>
  <si>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</si>
  <si>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</si>
  <si>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</si>
  <si>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</si>
  <si>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</si>
  <si>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</si>
  <si>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</si>
  <si>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</si>
  <si>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</si>
  <si>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</si>
  <si>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</si>
  <si>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</si>
  <si>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</si>
  <si>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</si>
  <si>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</si>
  <si>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</si>
  <si>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</si>
  <si>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</si>
  <si>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</si>
  <si>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</si>
  <si>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</si>
  <si>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</si>
  <si>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</si>
  <si>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</si>
  <si>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</si>
  <si>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</si>
  <si>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</si>
  <si>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</si>
  <si>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</si>
  <si>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</si>
  <si>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</si>
  <si>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</si>
  <si>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</si>
  <si>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</si>
  <si>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</si>
  <si>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</si>
  <si>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</si>
  <si>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</si>
  <si>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</si>
  <si>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</si>
  <si>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</si>
  <si>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</si>
  <si>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</si>
  <si>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</si>
  <si>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</si>
  <si>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</si>
  <si>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</si>
  <si>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</si>
  <si>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</si>
  <si>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</si>
  <si>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</si>
  <si>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</si>
  <si>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</si>
  <si>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</si>
  <si>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</si>
  <si>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</si>
  <si>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</si>
  <si>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</si>
  <si>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</si>
  <si>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</si>
  <si>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</si>
  <si>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</si>
  <si>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</si>
  <si>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</si>
  <si>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</si>
  <si>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</si>
  <si>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</si>
  <si>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</si>
  <si>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</si>
  <si>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</si>
  <si>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</si>
  <si>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</si>
  <si>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</si>
  <si>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</si>
  <si>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</si>
  <si>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</si>
  <si>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</si>
  <si>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</si>
  <si>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</si>
  <si>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</si>
  <si>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</si>
  <si>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</si>
  <si>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</si>
  <si>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</si>
  <si>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</si>
  <si>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</si>
  <si>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</si>
  <si>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</si>
  <si>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</si>
  <si>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</si>
  <si>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</si>
  <si>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</si>
  <si>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</si>
  <si>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</si>
  <si>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</si>
  <si>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</si>
  <si>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</si>
  <si>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</si>
  <si>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</si>
  <si>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</si>
  <si>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</si>
  <si>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</si>
  <si>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</si>
  <si>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</si>
  <si>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</si>
  <si>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</si>
  <si>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</si>
  <si>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</si>
  <si>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</si>
  <si>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</si>
  <si>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</si>
  <si>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</si>
  <si>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</si>
  <si>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</si>
  <si>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</si>
  <si>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</si>
  <si>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</si>
  <si>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</si>
  <si>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</si>
  <si>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</si>
  <si>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</si>
  <si>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</si>
  <si>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</si>
  <si>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</si>
  <si>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</si>
  <si>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</si>
  <si>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</si>
  <si>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</si>
  <si>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</si>
  <si>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</si>
  <si>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</si>
  <si>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</si>
  <si>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</si>
  <si>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</si>
  <si>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</si>
  <si>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</si>
  <si>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</si>
  <si>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</si>
  <si>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</si>
  <si>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</si>
  <si>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</si>
  <si>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</si>
  <si>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</si>
  <si>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</si>
  <si>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</si>
  <si>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</si>
  <si>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</si>
  <si>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</si>
  <si>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</si>
  <si>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</si>
  <si>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</si>
  <si>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</si>
  <si>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</si>
  <si>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</si>
  <si>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</si>
  <si>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</si>
  <si>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</si>
  <si>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</si>
  <si>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</si>
  <si>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</si>
  <si>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</si>
  <si>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</si>
  <si>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</si>
  <si>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</si>
  <si>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</si>
  <si>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</si>
  <si>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</si>
  <si>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</si>
  <si>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</si>
  <si>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</si>
  <si>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</si>
  <si>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</si>
  <si>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</si>
  <si>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</si>
  <si>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</si>
  <si>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</si>
  <si>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</si>
  <si>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</si>
  <si>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</si>
  <si>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</si>
  <si>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</si>
  <si>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</si>
  <si>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</si>
  <si>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</si>
  <si>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</si>
  <si>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</si>
  <si>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</si>
  <si>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</si>
  <si>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</si>
  <si>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</si>
  <si>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</si>
  <si>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</si>
  <si>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</si>
  <si>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</si>
  <si>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</si>
  <si>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</si>
  <si>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</si>
  <si>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</si>
  <si>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</si>
  <si>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</si>
  <si>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</si>
  <si>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</si>
  <si>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</si>
  <si>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</si>
  <si>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</si>
  <si>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</si>
  <si>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</si>
  <si>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</si>
  <si>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</si>
  <si>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</si>
  <si>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</si>
  <si>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</si>
  <si>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</si>
  <si>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</si>
  <si>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</si>
  <si>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</si>
  <si>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</si>
  <si>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</si>
  <si>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</si>
  <si>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</si>
  <si>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</si>
  <si>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</si>
  <si>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</si>
  <si>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</si>
  <si>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</si>
  <si>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</si>
  <si>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</si>
  <si>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</si>
  <si>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</si>
  <si>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</si>
  <si>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</si>
  <si>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</si>
  <si>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</si>
  <si>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</si>
  <si>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</si>
  <si>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</si>
  <si>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</si>
  <si>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</si>
  <si>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</si>
  <si>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</si>
  <si>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</si>
  <si>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</si>
  <si>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</si>
  <si>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</si>
  <si>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</si>
  <si>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</si>
  <si>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</si>
  <si>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</si>
  <si>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</si>
  <si>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</si>
  <si>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</si>
  <si>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</si>
  <si>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</si>
  <si>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</si>
  <si>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</si>
  <si>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</si>
  <si>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</si>
  <si>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</si>
  <si>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</si>
  <si>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</si>
  <si>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</si>
  <si>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</si>
  <si>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</si>
  <si>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</si>
  <si>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</si>
  <si>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</si>
  <si>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</si>
  <si>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</si>
  <si>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</si>
  <si>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</si>
  <si>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</si>
  <si>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</si>
  <si>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</si>
  <si>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</si>
  <si>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</si>
  <si>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</si>
  <si>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</si>
  <si>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</si>
  <si>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</si>
  <si>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</si>
  <si>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</si>
  <si>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</si>
  <si>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</si>
  <si>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</si>
  <si>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</si>
  <si>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</si>
  <si>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</si>
  <si>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</si>
  <si>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</si>
  <si>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</si>
  <si>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</si>
  <si>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</si>
  <si>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</si>
  <si>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</si>
  <si>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</si>
  <si>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</si>
  <si>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</si>
  <si>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</si>
  <si>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</si>
  <si>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</si>
  <si>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</si>
  <si>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</si>
  <si>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</si>
  <si>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</si>
  <si>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</si>
  <si>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</si>
  <si>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</si>
  <si>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</si>
  <si>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</si>
  <si>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</si>
  <si>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</si>
  <si>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</si>
  <si>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</si>
  <si>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</si>
  <si>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</si>
  <si>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</si>
  <si>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</si>
  <si>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</si>
  <si>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</si>
  <si>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</si>
  <si>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</si>
  <si>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</si>
  <si>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</si>
  <si>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Анарбекова Зарина</t>
  </si>
  <si>
    <t>Тимур Алинұр</t>
  </si>
  <si>
    <t>Ерғалиұлы Мұхамеджан</t>
  </si>
  <si>
    <t>Исабаев Нұржігіт</t>
  </si>
  <si>
    <t>Қалтурсун Асылай</t>
  </si>
  <si>
    <t>Тұрдалы Әлихан</t>
  </si>
  <si>
    <t>Әбдуәлі Айсұлтан</t>
  </si>
  <si>
    <t>Бауржан Інжу</t>
  </si>
  <si>
    <t>Ибрагим Айым</t>
  </si>
  <si>
    <t>Абдимухамад Нұрсезім</t>
  </si>
  <si>
    <t>Каримжан Раяна</t>
  </si>
  <si>
    <t>Оразалы Ерғазы</t>
  </si>
  <si>
    <t>Ақтуре Диас</t>
  </si>
  <si>
    <t>Абдурахман Ұлданай</t>
  </si>
  <si>
    <t>Бердіқұл Зере</t>
  </si>
  <si>
    <t>Абзал Әкбар</t>
  </si>
  <si>
    <t>Исматилла Ерсін</t>
  </si>
  <si>
    <t>Тагай Мухамедали</t>
  </si>
  <si>
    <t xml:space="preserve">Жақсылық Айсана </t>
  </si>
  <si>
    <t>Юсупали Гүлсезім</t>
  </si>
  <si>
    <t>Ерғали Мирас</t>
  </si>
  <si>
    <t>Сбанбай Айшолпан</t>
  </si>
  <si>
    <t>Каримжан Мухаммед Али</t>
  </si>
  <si>
    <t>Абдрахман Нұрсыйла</t>
  </si>
  <si>
    <t>Бауржан Әли</t>
  </si>
  <si>
    <t>Қалдыбек Үкілім</t>
  </si>
  <si>
    <t>Бахтиярқызы Жансая</t>
  </si>
  <si>
    <t>Базарбай Ардақ</t>
  </si>
  <si>
    <t>Алипбай Көркем</t>
  </si>
  <si>
    <t>Қалдыбай Аяла</t>
  </si>
  <si>
    <t>Каримбай Жомарт</t>
  </si>
  <si>
    <t>Еркін Асылым</t>
  </si>
  <si>
    <t>Рисхидинова Малика</t>
  </si>
  <si>
    <t>Бердеқұл Нұрахмет</t>
  </si>
  <si>
    <t>Қосылбек Адина</t>
  </si>
  <si>
    <t>Сагинбаева Раяна</t>
  </si>
  <si>
    <t>Әбу Алан</t>
  </si>
  <si>
    <t>Оразалы Ринат</t>
  </si>
  <si>
    <t>Абсаматов Айназар</t>
  </si>
  <si>
    <t>Абдувалі Ершат</t>
  </si>
  <si>
    <t>Абдигаппар Нұрқанат</t>
  </si>
  <si>
    <t>Бақтыбай Анара</t>
  </si>
  <si>
    <t>Тулкинбой Амина</t>
  </si>
  <si>
    <t>Нұралы Ахмет</t>
  </si>
  <si>
    <t>Омар Бақтыбек</t>
  </si>
  <si>
    <t>Омар Сырлыбек</t>
  </si>
  <si>
    <t>Каримжан Индира</t>
  </si>
  <si>
    <t>Бахтиярқызы Амаль</t>
  </si>
  <si>
    <t>Әбдігаппар Жансұлу</t>
  </si>
  <si>
    <t>Турдалы Қазына</t>
  </si>
  <si>
    <t>Аділбек Абдурахман</t>
  </si>
  <si>
    <t>Әбдуәлі Иманғали</t>
  </si>
  <si>
    <t>Илесов Нұрислам</t>
  </si>
  <si>
    <t>Базарбай Бағдат</t>
  </si>
  <si>
    <t>Сағат Азат</t>
  </si>
  <si>
    <t>Абдималик Еркежан</t>
  </si>
  <si>
    <t>Ақтуре Айару</t>
  </si>
  <si>
    <t>Абдуманноп Нұрмұхаммед</t>
  </si>
  <si>
    <t>Өмірәлі Али</t>
  </si>
  <si>
    <t>Сейдивали Нұрсая</t>
  </si>
  <si>
    <t>Азимбай Кәусар</t>
  </si>
  <si>
    <t>Нуралиев Омар</t>
  </si>
  <si>
    <t>Бердазим Арсен</t>
  </si>
  <si>
    <t>Иброхим Әлібек</t>
  </si>
  <si>
    <t>Анаркул Алинұр</t>
  </si>
  <si>
    <t>Нұрсейт Раяна</t>
  </si>
  <si>
    <t>Абдугаппарова Арайлым</t>
  </si>
  <si>
    <t>Ганижонов Азимхан</t>
  </si>
  <si>
    <t>Абдималик Аяла</t>
  </si>
  <si>
    <t>Оралбай Мухаммедали</t>
  </si>
  <si>
    <t>Бекжигитова Дариға</t>
  </si>
  <si>
    <t>Адилбек Балхадиша</t>
  </si>
  <si>
    <t>Мусабек Жанару</t>
  </si>
  <si>
    <t>Кулубеков Арман</t>
  </si>
  <si>
    <t>Қашкинбай Мухаммед</t>
  </si>
  <si>
    <t>Нуралы Аңсар</t>
  </si>
  <si>
    <t>Сбанбай Мухаммедәлі</t>
  </si>
  <si>
    <t>Абдували Муслима</t>
  </si>
  <si>
    <t>Сағат Айсұлтан</t>
  </si>
  <si>
    <t>Әліпбай Үміт</t>
  </si>
  <si>
    <t>Уразалы Раяна</t>
  </si>
  <si>
    <t>Азимхан Айкөркем</t>
  </si>
  <si>
    <t>Аллаберген Айкөркем</t>
  </si>
  <si>
    <t>Исабаева Мадина</t>
  </si>
  <si>
    <t>Сабитхан Аяла</t>
  </si>
  <si>
    <t>Бәку Зиннұр</t>
  </si>
  <si>
    <t xml:space="preserve">                                  Оқу жылы: __2024__                             Топ: __Балдырған               Өткізу кезеңі:  _______________       Өткізу мерзімі:______________</t>
  </si>
  <si>
    <t>Талғат Асылым</t>
  </si>
  <si>
    <t>Нургалиева Мерей</t>
  </si>
  <si>
    <t>Қалдыбай  Бекмұрат</t>
  </si>
  <si>
    <t>Дастан Ерасыл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</si>
</sst>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A2" sqref="A2:O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12" workbookViewId="0">
      <pane xSplit="2" ySplit="3" topLeftCell="C40" activePane="bottomRight" state="frozen"/>
      <selection activeCell="A12" sqref="A12"/>
      <selection pane="topRight" activeCell="C12" sqref="C12"/>
      <selection pane="bottomLeft" activeCell="A15" sqref="A15"/>
      <selection pane="bottomRight" activeCell="B43" sqref="B43:E43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 t="s">
        <v>1473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/>
      <c r="Q15" s="5">
        <v>1</v>
      </c>
      <c r="R15" s="5"/>
      <c r="S15" s="5">
        <v>1</v>
      </c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1474</v>
      </c>
      <c r="C16" s="9"/>
      <c r="D16" s="9"/>
      <c r="E16" s="9">
        <v>1</v>
      </c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/>
      <c r="Z16" s="9">
        <v>1</v>
      </c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1453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/>
      <c r="Q17" s="9">
        <v>1</v>
      </c>
      <c r="R17" s="9"/>
      <c r="S17" s="9"/>
      <c r="T17" s="9">
        <v>1</v>
      </c>
      <c r="U17" s="9">
        <v>1</v>
      </c>
      <c r="V17" s="9"/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>
        <v>1</v>
      </c>
      <c r="BI17" s="9"/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1454</v>
      </c>
      <c r="C18" s="9"/>
      <c r="D18" s="9">
        <v>1</v>
      </c>
      <c r="E18" s="9"/>
      <c r="F18" s="9">
        <v>1</v>
      </c>
      <c r="G18" s="9"/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/>
      <c r="AU18" s="9">
        <v>1</v>
      </c>
      <c r="AV18" s="9"/>
      <c r="AW18" s="9"/>
      <c r="AX18" s="9">
        <v>1</v>
      </c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1455</v>
      </c>
      <c r="C19" s="9"/>
      <c r="D19" s="9"/>
      <c r="E19" s="9">
        <v>1</v>
      </c>
      <c r="F19" s="9"/>
      <c r="G19" s="9">
        <v>1</v>
      </c>
      <c r="H19" s="9"/>
      <c r="I19" s="9"/>
      <c r="J19" s="9"/>
      <c r="K19" s="9">
        <v>1</v>
      </c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>
        <v>1</v>
      </c>
      <c r="AE19" s="9"/>
      <c r="AF19" s="9"/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>
        <v>1</v>
      </c>
      <c r="AR19" s="9"/>
      <c r="AS19" s="9"/>
      <c r="AT19" s="9">
        <v>1</v>
      </c>
      <c r="AU19" s="9"/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>
        <v>1</v>
      </c>
      <c r="BF19" s="9"/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1472</v>
      </c>
      <c r="C20" s="9"/>
      <c r="D20" s="9">
        <v>1</v>
      </c>
      <c r="E20" s="9"/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/>
      <c r="Z20" s="9">
        <v>1</v>
      </c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/>
      <c r="AL20" s="9">
        <v>1</v>
      </c>
      <c r="AM20" s="9"/>
      <c r="AN20" s="9">
        <v>1</v>
      </c>
      <c r="AO20" s="9"/>
      <c r="AP20" s="9"/>
      <c r="AQ20" s="9"/>
      <c r="AR20" s="9">
        <v>1</v>
      </c>
      <c r="AS20" s="9">
        <v>1</v>
      </c>
      <c r="AT20" s="9"/>
      <c r="AU20" s="9"/>
      <c r="AV20" s="9"/>
      <c r="AW20" s="9"/>
      <c r="AX20" s="9">
        <v>1</v>
      </c>
      <c r="AY20" s="9"/>
      <c r="AZ20" s="9"/>
      <c r="BA20" s="9">
        <v>1</v>
      </c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1456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/>
      <c r="T21" s="9">
        <v>1</v>
      </c>
      <c r="U21" s="9"/>
      <c r="V21" s="9">
        <v>1</v>
      </c>
      <c r="W21" s="9"/>
      <c r="X21" s="9"/>
      <c r="Y21" s="9"/>
      <c r="Z21" s="9">
        <v>1</v>
      </c>
      <c r="AA21" s="9"/>
      <c r="AB21" s="9">
        <v>1</v>
      </c>
      <c r="AC21" s="9"/>
      <c r="AD21" s="9"/>
      <c r="AE21" s="9"/>
      <c r="AF21" s="9">
        <v>1</v>
      </c>
      <c r="AG21" s="9"/>
      <c r="AH21" s="9">
        <v>1</v>
      </c>
      <c r="AI21" s="9"/>
      <c r="AJ21" s="9"/>
      <c r="AK21" s="9">
        <v>1</v>
      </c>
      <c r="AL21" s="9"/>
      <c r="AM21" s="9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/>
      <c r="AW21" s="9"/>
      <c r="AX21" s="9">
        <v>1</v>
      </c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/>
      <c r="BJ21" s="9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1457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>
        <v>1</v>
      </c>
      <c r="Q22" s="3"/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>
      <c r="A23" s="3">
        <v>9</v>
      </c>
      <c r="B23" s="4" t="s">
        <v>1458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/>
      <c r="Q23" s="3">
        <v>1</v>
      </c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>
      <c r="A24" s="3">
        <v>10</v>
      </c>
      <c r="B24" s="4" t="s">
        <v>1459</v>
      </c>
      <c r="C24" s="3"/>
      <c r="D24" s="3">
        <v>1</v>
      </c>
      <c r="E24" s="3"/>
      <c r="F24" s="3"/>
      <c r="G24" s="3"/>
      <c r="H24" s="3">
        <v>1</v>
      </c>
      <c r="I24" s="3"/>
      <c r="J24" s="3"/>
      <c r="K24" s="3">
        <v>1</v>
      </c>
      <c r="L24" s="3"/>
      <c r="M24" s="3">
        <v>1</v>
      </c>
      <c r="N24" s="3"/>
      <c r="O24" s="3"/>
      <c r="P24" s="3"/>
      <c r="Q24" s="3">
        <v>1</v>
      </c>
      <c r="R24" s="3"/>
      <c r="S24" s="3"/>
      <c r="T24" s="3">
        <v>1</v>
      </c>
      <c r="U24" s="3"/>
      <c r="V24" s="3">
        <v>1</v>
      </c>
      <c r="W24" s="3"/>
      <c r="X24" s="3"/>
      <c r="Y24" s="3">
        <v>1</v>
      </c>
      <c r="Z24" s="3"/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/>
      <c r="BJ24" s="3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75">
      <c r="A25" s="3">
        <v>11</v>
      </c>
      <c r="B25" s="4" t="s">
        <v>1460</v>
      </c>
      <c r="C25" s="5"/>
      <c r="D25" s="5"/>
      <c r="E25" s="5">
        <v>1</v>
      </c>
      <c r="F25" s="5"/>
      <c r="G25" s="5"/>
      <c r="H25" s="5">
        <v>1</v>
      </c>
      <c r="I25" s="5"/>
      <c r="J25" s="5">
        <v>1</v>
      </c>
      <c r="K25" s="5"/>
      <c r="L25" s="5"/>
      <c r="M25" s="5"/>
      <c r="N25" s="5">
        <v>1</v>
      </c>
      <c r="O25" s="5"/>
      <c r="P25" s="5"/>
      <c r="Q25" s="5">
        <v>1</v>
      </c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/>
      <c r="AC25" s="5">
        <v>1</v>
      </c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1461</v>
      </c>
      <c r="C26" s="9"/>
      <c r="D26" s="9">
        <v>1</v>
      </c>
      <c r="E26" s="9"/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/>
      <c r="T26" s="9">
        <v>1</v>
      </c>
      <c r="U26" s="9"/>
      <c r="V26" s="9"/>
      <c r="W26" s="9">
        <v>1</v>
      </c>
      <c r="X26" s="9"/>
      <c r="Y26" s="9">
        <v>1</v>
      </c>
      <c r="Z26" s="9"/>
      <c r="AA26" s="9"/>
      <c r="AB26" s="9">
        <v>1</v>
      </c>
      <c r="AC26" s="9"/>
      <c r="AD26" s="9">
        <v>1</v>
      </c>
      <c r="AE26" s="9"/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/>
      <c r="BM26" s="4">
        <v>1</v>
      </c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1462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>
        <v>1</v>
      </c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/>
      <c r="CA27" s="4"/>
      <c r="CB27" s="4">
        <v>1</v>
      </c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1463</v>
      </c>
      <c r="C28" s="9"/>
      <c r="D28" s="9">
        <v>1</v>
      </c>
      <c r="E28" s="9"/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>
        <v>1</v>
      </c>
      <c r="Q28" s="9"/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>
        <v>1</v>
      </c>
      <c r="AF28" s="9"/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>
        <v>1</v>
      </c>
      <c r="AR28" s="9"/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1464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/>
      <c r="Q29" s="9">
        <v>1</v>
      </c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>
        <v>1</v>
      </c>
      <c r="AB29" s="9"/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1465</v>
      </c>
      <c r="C30" s="5"/>
      <c r="D30" s="5">
        <v>1</v>
      </c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>
        <v>1</v>
      </c>
      <c r="Y30" s="5"/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/>
      <c r="BC30" s="5">
        <v>1</v>
      </c>
      <c r="BD30" s="5"/>
      <c r="BE30" s="5">
        <v>1</v>
      </c>
      <c r="BF30" s="5"/>
      <c r="BG30" s="5"/>
      <c r="BH30" s="5">
        <v>1</v>
      </c>
      <c r="BI30" s="5"/>
      <c r="BJ30" s="5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1466</v>
      </c>
      <c r="C31" s="9"/>
      <c r="D31" s="9">
        <v>1</v>
      </c>
      <c r="E31" s="9"/>
      <c r="F31" s="9"/>
      <c r="G31" s="9">
        <v>1</v>
      </c>
      <c r="H31" s="9"/>
      <c r="I31" s="9">
        <v>1</v>
      </c>
      <c r="J31" s="9"/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>
        <v>1</v>
      </c>
      <c r="AH31" s="9"/>
      <c r="AI31" s="9"/>
      <c r="AJ31" s="9"/>
      <c r="AK31" s="9">
        <v>1</v>
      </c>
      <c r="AL31" s="9"/>
      <c r="AM31" s="9"/>
      <c r="AN31" s="9">
        <v>1</v>
      </c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1467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>
        <v>1</v>
      </c>
      <c r="S32" s="9"/>
      <c r="T32" s="9"/>
      <c r="U32" s="9"/>
      <c r="V32" s="9">
        <v>1</v>
      </c>
      <c r="W32" s="9"/>
      <c r="X32" s="9"/>
      <c r="Y32" s="9">
        <v>1</v>
      </c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/>
      <c r="BC32" s="9">
        <v>1</v>
      </c>
      <c r="BD32" s="9"/>
      <c r="BE32" s="9">
        <v>1</v>
      </c>
      <c r="BF32" s="9"/>
      <c r="BG32" s="9"/>
      <c r="BH32" s="9">
        <v>1</v>
      </c>
      <c r="BI32" s="9"/>
      <c r="BJ32" s="9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1468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/>
      <c r="Q33" s="9">
        <v>1</v>
      </c>
      <c r="R33" s="9"/>
      <c r="S33" s="9">
        <v>1</v>
      </c>
      <c r="T33" s="9"/>
      <c r="U33" s="9"/>
      <c r="V33" s="9"/>
      <c r="W33" s="9">
        <v>1</v>
      </c>
      <c r="X33" s="9"/>
      <c r="Y33" s="9"/>
      <c r="Z33" s="9">
        <v>1</v>
      </c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>
        <v>1</v>
      </c>
      <c r="AK33" s="9"/>
      <c r="AL33" s="9"/>
      <c r="AM33" s="9"/>
      <c r="AN33" s="9">
        <v>1</v>
      </c>
      <c r="AO33" s="9"/>
      <c r="AP33" s="9"/>
      <c r="AQ33" s="9"/>
      <c r="AR33" s="9">
        <v>1</v>
      </c>
      <c r="AS33" s="9"/>
      <c r="AT33" s="9">
        <v>1</v>
      </c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/>
      <c r="BD33" s="9">
        <v>1</v>
      </c>
      <c r="BE33" s="9"/>
      <c r="BF33" s="9">
        <v>1</v>
      </c>
      <c r="BG33" s="9"/>
      <c r="BH33" s="9"/>
      <c r="BI33" s="9"/>
      <c r="BJ33" s="9">
        <v>1</v>
      </c>
      <c r="BK33" s="4">
        <v>1</v>
      </c>
      <c r="BL33" s="4"/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1469</v>
      </c>
      <c r="C34" s="9"/>
      <c r="D34" s="9">
        <v>1</v>
      </c>
      <c r="E34" s="9"/>
      <c r="F34" s="9"/>
      <c r="G34" s="9">
        <v>1</v>
      </c>
      <c r="H34" s="9"/>
      <c r="I34" s="9"/>
      <c r="J34" s="9"/>
      <c r="K34" s="9">
        <v>1</v>
      </c>
      <c r="L34" s="9"/>
      <c r="M34" s="9"/>
      <c r="N34" s="9">
        <v>1</v>
      </c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>
        <v>1</v>
      </c>
      <c r="AL34" s="9"/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/>
      <c r="BG34" s="9">
        <v>1</v>
      </c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>SUM(C15:C39)</f>
        <v>1</v>
      </c>
      <c r="D40" s="60">
        <f t="shared" ref="D40:BO40" si="0">SUM(D15:D39)</f>
        <v>15</v>
      </c>
      <c r="E40" s="60">
        <f t="shared" si="0"/>
        <v>4</v>
      </c>
      <c r="F40" s="60">
        <f t="shared" si="0"/>
        <v>2</v>
      </c>
      <c r="G40" s="60">
        <f t="shared" si="0"/>
        <v>14</v>
      </c>
      <c r="H40" s="60">
        <f t="shared" si="0"/>
        <v>4</v>
      </c>
      <c r="I40" s="60">
        <f t="shared" si="0"/>
        <v>4</v>
      </c>
      <c r="J40" s="60">
        <f t="shared" si="0"/>
        <v>10</v>
      </c>
      <c r="K40" s="60">
        <f t="shared" si="0"/>
        <v>6</v>
      </c>
      <c r="L40" s="60">
        <f t="shared" si="0"/>
        <v>1</v>
      </c>
      <c r="M40" s="60">
        <f t="shared" si="0"/>
        <v>14</v>
      </c>
      <c r="N40" s="60">
        <f t="shared" si="0"/>
        <v>5</v>
      </c>
      <c r="O40" s="60">
        <f t="shared" si="0"/>
        <v>1</v>
      </c>
      <c r="P40" s="60">
        <f t="shared" si="0"/>
        <v>12</v>
      </c>
      <c r="Q40" s="60">
        <f t="shared" si="0"/>
        <v>7</v>
      </c>
      <c r="R40" s="60">
        <f t="shared" si="0"/>
        <v>1</v>
      </c>
      <c r="S40" s="60">
        <f t="shared" si="0"/>
        <v>13</v>
      </c>
      <c r="T40" s="60">
        <f t="shared" si="0"/>
        <v>6</v>
      </c>
      <c r="U40" s="60">
        <f t="shared" si="0"/>
        <v>3</v>
      </c>
      <c r="V40" s="60">
        <f t="shared" si="0"/>
        <v>13</v>
      </c>
      <c r="W40" s="60">
        <f t="shared" si="0"/>
        <v>4</v>
      </c>
      <c r="X40" s="60">
        <f t="shared" si="0"/>
        <v>1</v>
      </c>
      <c r="Y40" s="60">
        <f t="shared" si="0"/>
        <v>11</v>
      </c>
      <c r="Z40" s="60">
        <f t="shared" si="0"/>
        <v>8</v>
      </c>
      <c r="AA40" s="60">
        <f t="shared" si="0"/>
        <v>2</v>
      </c>
      <c r="AB40" s="60">
        <f t="shared" si="0"/>
        <v>12</v>
      </c>
      <c r="AC40" s="60">
        <f t="shared" si="0"/>
        <v>6</v>
      </c>
      <c r="AD40" s="60">
        <f t="shared" si="0"/>
        <v>3</v>
      </c>
      <c r="AE40" s="60">
        <f t="shared" si="0"/>
        <v>12</v>
      </c>
      <c r="AF40" s="60">
        <f t="shared" si="0"/>
        <v>5</v>
      </c>
      <c r="AG40" s="60">
        <f t="shared" si="0"/>
        <v>2</v>
      </c>
      <c r="AH40" s="60">
        <f t="shared" si="0"/>
        <v>12</v>
      </c>
      <c r="AI40" s="60">
        <f t="shared" si="0"/>
        <v>6</v>
      </c>
      <c r="AJ40" s="60">
        <f t="shared" si="0"/>
        <v>2</v>
      </c>
      <c r="AK40" s="60">
        <f t="shared" si="0"/>
        <v>13</v>
      </c>
      <c r="AL40" s="60">
        <f t="shared" si="0"/>
        <v>5</v>
      </c>
      <c r="AM40" s="60">
        <f t="shared" si="0"/>
        <v>2</v>
      </c>
      <c r="AN40" s="60">
        <f t="shared" si="0"/>
        <v>12</v>
      </c>
      <c r="AO40" s="60">
        <f t="shared" si="0"/>
        <v>6</v>
      </c>
      <c r="AP40" s="60">
        <f t="shared" si="0"/>
        <v>5</v>
      </c>
      <c r="AQ40" s="60">
        <f t="shared" si="0"/>
        <v>10</v>
      </c>
      <c r="AR40" s="60">
        <f t="shared" si="0"/>
        <v>5</v>
      </c>
      <c r="AS40" s="60">
        <f t="shared" si="0"/>
        <v>4</v>
      </c>
      <c r="AT40" s="60">
        <f t="shared" si="0"/>
        <v>12</v>
      </c>
      <c r="AU40" s="60">
        <f t="shared" si="0"/>
        <v>4</v>
      </c>
      <c r="AV40" s="60">
        <f t="shared" si="0"/>
        <v>3</v>
      </c>
      <c r="AW40" s="60">
        <f t="shared" si="0"/>
        <v>10</v>
      </c>
      <c r="AX40" s="60">
        <f t="shared" si="0"/>
        <v>7</v>
      </c>
      <c r="AY40" s="60">
        <f t="shared" si="0"/>
        <v>3</v>
      </c>
      <c r="AZ40" s="60">
        <f t="shared" si="0"/>
        <v>12</v>
      </c>
      <c r="BA40" s="60">
        <f t="shared" si="0"/>
        <v>5</v>
      </c>
      <c r="BB40" s="60">
        <f t="shared" si="0"/>
        <v>3</v>
      </c>
      <c r="BC40" s="60">
        <f t="shared" si="0"/>
        <v>12</v>
      </c>
      <c r="BD40" s="60">
        <f t="shared" si="0"/>
        <v>5</v>
      </c>
      <c r="BE40" s="60">
        <f t="shared" si="0"/>
        <v>6</v>
      </c>
      <c r="BF40" s="60">
        <f t="shared" si="0"/>
        <v>12</v>
      </c>
      <c r="BG40" s="60">
        <f t="shared" si="0"/>
        <v>2</v>
      </c>
      <c r="BH40" s="60">
        <f t="shared" si="0"/>
        <v>5</v>
      </c>
      <c r="BI40" s="60">
        <f t="shared" si="0"/>
        <v>10</v>
      </c>
      <c r="BJ40" s="60">
        <f t="shared" si="0"/>
        <v>5</v>
      </c>
      <c r="BK40" s="60">
        <f t="shared" si="0"/>
        <v>2</v>
      </c>
      <c r="BL40" s="60">
        <f t="shared" si="0"/>
        <v>13</v>
      </c>
      <c r="BM40" s="60">
        <f t="shared" si="0"/>
        <v>5</v>
      </c>
      <c r="BN40" s="60">
        <f t="shared" si="0"/>
        <v>3</v>
      </c>
      <c r="BO40" s="60">
        <f t="shared" si="0"/>
        <v>11</v>
      </c>
      <c r="BP40" s="60">
        <f t="shared" ref="BP40:DR40" si="1">SUM(BP15:BP39)</f>
        <v>6</v>
      </c>
      <c r="BQ40" s="60">
        <f t="shared" si="1"/>
        <v>2</v>
      </c>
      <c r="BR40" s="60">
        <f t="shared" si="1"/>
        <v>11</v>
      </c>
      <c r="BS40" s="60">
        <f t="shared" si="1"/>
        <v>7</v>
      </c>
      <c r="BT40" s="60">
        <f t="shared" si="1"/>
        <v>4</v>
      </c>
      <c r="BU40" s="60">
        <f t="shared" si="1"/>
        <v>13</v>
      </c>
      <c r="BV40" s="60">
        <f t="shared" si="1"/>
        <v>3</v>
      </c>
      <c r="BW40" s="60">
        <f t="shared" si="1"/>
        <v>10</v>
      </c>
      <c r="BX40" s="60">
        <f t="shared" si="1"/>
        <v>9</v>
      </c>
      <c r="BY40" s="60">
        <f t="shared" si="1"/>
        <v>1</v>
      </c>
      <c r="BZ40" s="60">
        <f t="shared" si="1"/>
        <v>2</v>
      </c>
      <c r="CA40" s="60">
        <f t="shared" si="1"/>
        <v>11</v>
      </c>
      <c r="CB40" s="60">
        <f t="shared" si="1"/>
        <v>7</v>
      </c>
      <c r="CC40" s="60">
        <f t="shared" si="1"/>
        <v>5</v>
      </c>
      <c r="CD40" s="60">
        <f t="shared" si="1"/>
        <v>10</v>
      </c>
      <c r="CE40" s="60">
        <f t="shared" si="1"/>
        <v>5</v>
      </c>
      <c r="CF40" s="60">
        <f t="shared" si="1"/>
        <v>1</v>
      </c>
      <c r="CG40" s="60">
        <f t="shared" si="1"/>
        <v>13</v>
      </c>
      <c r="CH40" s="60">
        <f t="shared" si="1"/>
        <v>6</v>
      </c>
      <c r="CI40" s="60">
        <f t="shared" si="1"/>
        <v>2</v>
      </c>
      <c r="CJ40" s="60">
        <f t="shared" si="1"/>
        <v>10</v>
      </c>
      <c r="CK40" s="60">
        <f t="shared" si="1"/>
        <v>8</v>
      </c>
      <c r="CL40" s="60">
        <f t="shared" si="1"/>
        <v>2</v>
      </c>
      <c r="CM40" s="60">
        <f t="shared" si="1"/>
        <v>11</v>
      </c>
      <c r="CN40" s="60">
        <f t="shared" si="1"/>
        <v>7</v>
      </c>
      <c r="CO40" s="60">
        <f t="shared" si="1"/>
        <v>5</v>
      </c>
      <c r="CP40" s="60">
        <f t="shared" si="1"/>
        <v>11</v>
      </c>
      <c r="CQ40" s="60">
        <f t="shared" si="1"/>
        <v>4</v>
      </c>
      <c r="CR40" s="60">
        <f t="shared" si="1"/>
        <v>4</v>
      </c>
      <c r="CS40" s="60">
        <f t="shared" si="1"/>
        <v>13</v>
      </c>
      <c r="CT40" s="60">
        <f t="shared" si="1"/>
        <v>3</v>
      </c>
      <c r="CU40" s="60">
        <f t="shared" si="1"/>
        <v>4</v>
      </c>
      <c r="CV40" s="60">
        <f t="shared" si="1"/>
        <v>12</v>
      </c>
      <c r="CW40" s="60">
        <f t="shared" si="1"/>
        <v>4</v>
      </c>
      <c r="CX40" s="60">
        <f t="shared" si="1"/>
        <v>3</v>
      </c>
      <c r="CY40" s="60">
        <f t="shared" si="1"/>
        <v>12</v>
      </c>
      <c r="CZ40" s="60">
        <f t="shared" si="1"/>
        <v>5</v>
      </c>
      <c r="DA40" s="60">
        <f t="shared" si="1"/>
        <v>6</v>
      </c>
      <c r="DB40" s="60">
        <f t="shared" si="1"/>
        <v>11</v>
      </c>
      <c r="DC40" s="60">
        <f t="shared" si="1"/>
        <v>3</v>
      </c>
      <c r="DD40" s="60">
        <f t="shared" si="1"/>
        <v>2</v>
      </c>
      <c r="DE40" s="60">
        <f t="shared" si="1"/>
        <v>12</v>
      </c>
      <c r="DF40" s="60">
        <f t="shared" si="1"/>
        <v>6</v>
      </c>
      <c r="DG40" s="60">
        <f t="shared" si="1"/>
        <v>8</v>
      </c>
      <c r="DH40" s="60">
        <f t="shared" si="1"/>
        <v>8</v>
      </c>
      <c r="DI40" s="60">
        <f t="shared" si="1"/>
        <v>4</v>
      </c>
      <c r="DJ40" s="60">
        <f t="shared" si="1"/>
        <v>6</v>
      </c>
      <c r="DK40" s="60">
        <f t="shared" si="1"/>
        <v>9</v>
      </c>
      <c r="DL40" s="60">
        <f t="shared" si="1"/>
        <v>5</v>
      </c>
      <c r="DM40" s="60">
        <f t="shared" si="1"/>
        <v>10</v>
      </c>
      <c r="DN40" s="60">
        <f t="shared" si="1"/>
        <v>6</v>
      </c>
      <c r="DO40" s="60">
        <f t="shared" si="1"/>
        <v>4</v>
      </c>
      <c r="DP40" s="60">
        <f t="shared" si="1"/>
        <v>6</v>
      </c>
      <c r="DQ40" s="60">
        <f t="shared" si="1"/>
        <v>9</v>
      </c>
      <c r="DR40" s="60">
        <f t="shared" si="1"/>
        <v>5</v>
      </c>
    </row>
    <row r="41" spans="1:254" ht="37.5" customHeight="1">
      <c r="A41" s="79" t="s">
        <v>840</v>
      </c>
      <c r="B41" s="80"/>
      <c r="C41" s="22">
        <f>C40/20%</f>
        <v>5</v>
      </c>
      <c r="D41" s="22">
        <f t="shared" ref="D41:BO41" si="2">D40/20%</f>
        <v>75</v>
      </c>
      <c r="E41" s="22">
        <f t="shared" si="2"/>
        <v>20</v>
      </c>
      <c r="F41" s="22">
        <f t="shared" si="2"/>
        <v>10</v>
      </c>
      <c r="G41" s="22">
        <f t="shared" si="2"/>
        <v>70</v>
      </c>
      <c r="H41" s="22">
        <f t="shared" si="2"/>
        <v>20</v>
      </c>
      <c r="I41" s="22">
        <f t="shared" si="2"/>
        <v>20</v>
      </c>
      <c r="J41" s="22">
        <f t="shared" si="2"/>
        <v>50</v>
      </c>
      <c r="K41" s="22">
        <f t="shared" si="2"/>
        <v>30</v>
      </c>
      <c r="L41" s="22">
        <f t="shared" si="2"/>
        <v>5</v>
      </c>
      <c r="M41" s="22">
        <f t="shared" si="2"/>
        <v>70</v>
      </c>
      <c r="N41" s="22">
        <f t="shared" si="2"/>
        <v>25</v>
      </c>
      <c r="O41" s="22">
        <f t="shared" si="2"/>
        <v>5</v>
      </c>
      <c r="P41" s="22">
        <f t="shared" si="2"/>
        <v>60</v>
      </c>
      <c r="Q41" s="22">
        <f t="shared" si="2"/>
        <v>35</v>
      </c>
      <c r="R41" s="22">
        <f t="shared" si="2"/>
        <v>5</v>
      </c>
      <c r="S41" s="22">
        <f t="shared" si="2"/>
        <v>65</v>
      </c>
      <c r="T41" s="22">
        <f t="shared" si="2"/>
        <v>30</v>
      </c>
      <c r="U41" s="22">
        <f t="shared" si="2"/>
        <v>15</v>
      </c>
      <c r="V41" s="22">
        <f t="shared" si="2"/>
        <v>65</v>
      </c>
      <c r="W41" s="22">
        <f t="shared" si="2"/>
        <v>20</v>
      </c>
      <c r="X41" s="22">
        <f t="shared" si="2"/>
        <v>5</v>
      </c>
      <c r="Y41" s="22">
        <f t="shared" si="2"/>
        <v>55</v>
      </c>
      <c r="Z41" s="22">
        <f t="shared" si="2"/>
        <v>40</v>
      </c>
      <c r="AA41" s="22">
        <f t="shared" si="2"/>
        <v>10</v>
      </c>
      <c r="AB41" s="22">
        <f t="shared" si="2"/>
        <v>60</v>
      </c>
      <c r="AC41" s="22">
        <f t="shared" si="2"/>
        <v>30</v>
      </c>
      <c r="AD41" s="22">
        <f t="shared" si="2"/>
        <v>15</v>
      </c>
      <c r="AE41" s="22">
        <f t="shared" si="2"/>
        <v>60</v>
      </c>
      <c r="AF41" s="22">
        <f t="shared" si="2"/>
        <v>25</v>
      </c>
      <c r="AG41" s="22">
        <f t="shared" si="2"/>
        <v>10</v>
      </c>
      <c r="AH41" s="22">
        <f t="shared" si="2"/>
        <v>60</v>
      </c>
      <c r="AI41" s="22">
        <f t="shared" si="2"/>
        <v>30</v>
      </c>
      <c r="AJ41" s="22">
        <f t="shared" si="2"/>
        <v>10</v>
      </c>
      <c r="AK41" s="22">
        <f t="shared" si="2"/>
        <v>65</v>
      </c>
      <c r="AL41" s="22">
        <f t="shared" si="2"/>
        <v>25</v>
      </c>
      <c r="AM41" s="22">
        <f t="shared" si="2"/>
        <v>10</v>
      </c>
      <c r="AN41" s="22">
        <f t="shared" si="2"/>
        <v>60</v>
      </c>
      <c r="AO41" s="22">
        <f t="shared" si="2"/>
        <v>30</v>
      </c>
      <c r="AP41" s="22">
        <f t="shared" si="2"/>
        <v>25</v>
      </c>
      <c r="AQ41" s="22">
        <f t="shared" si="2"/>
        <v>50</v>
      </c>
      <c r="AR41" s="22">
        <f t="shared" si="2"/>
        <v>25</v>
      </c>
      <c r="AS41" s="22">
        <f t="shared" si="2"/>
        <v>20</v>
      </c>
      <c r="AT41" s="22">
        <f t="shared" si="2"/>
        <v>60</v>
      </c>
      <c r="AU41" s="22">
        <f t="shared" si="2"/>
        <v>20</v>
      </c>
      <c r="AV41" s="22">
        <f t="shared" si="2"/>
        <v>15</v>
      </c>
      <c r="AW41" s="22">
        <f t="shared" si="2"/>
        <v>50</v>
      </c>
      <c r="AX41" s="22">
        <f t="shared" si="2"/>
        <v>35</v>
      </c>
      <c r="AY41" s="22">
        <f t="shared" si="2"/>
        <v>15</v>
      </c>
      <c r="AZ41" s="22">
        <f t="shared" si="2"/>
        <v>60</v>
      </c>
      <c r="BA41" s="22">
        <f t="shared" si="2"/>
        <v>25</v>
      </c>
      <c r="BB41" s="22">
        <f t="shared" si="2"/>
        <v>15</v>
      </c>
      <c r="BC41" s="22">
        <f t="shared" si="2"/>
        <v>60</v>
      </c>
      <c r="BD41" s="22">
        <f t="shared" si="2"/>
        <v>25</v>
      </c>
      <c r="BE41" s="22">
        <f t="shared" si="2"/>
        <v>30</v>
      </c>
      <c r="BF41" s="22">
        <f t="shared" si="2"/>
        <v>60</v>
      </c>
      <c r="BG41" s="22">
        <f t="shared" si="2"/>
        <v>10</v>
      </c>
      <c r="BH41" s="22">
        <f t="shared" si="2"/>
        <v>25</v>
      </c>
      <c r="BI41" s="22">
        <f t="shared" si="2"/>
        <v>50</v>
      </c>
      <c r="BJ41" s="22">
        <f t="shared" si="2"/>
        <v>25</v>
      </c>
      <c r="BK41" s="22">
        <f t="shared" si="2"/>
        <v>10</v>
      </c>
      <c r="BL41" s="22">
        <f t="shared" si="2"/>
        <v>65</v>
      </c>
      <c r="BM41" s="22">
        <f t="shared" si="2"/>
        <v>25</v>
      </c>
      <c r="BN41" s="22">
        <f t="shared" si="2"/>
        <v>15</v>
      </c>
      <c r="BO41" s="22">
        <f t="shared" si="2"/>
        <v>55</v>
      </c>
      <c r="BP41" s="22">
        <f t="shared" ref="BP41:DR41" si="3">BP40/20%</f>
        <v>30</v>
      </c>
      <c r="BQ41" s="22">
        <f t="shared" si="3"/>
        <v>10</v>
      </c>
      <c r="BR41" s="22">
        <f t="shared" si="3"/>
        <v>55</v>
      </c>
      <c r="BS41" s="22">
        <f t="shared" si="3"/>
        <v>35</v>
      </c>
      <c r="BT41" s="22">
        <f t="shared" si="3"/>
        <v>20</v>
      </c>
      <c r="BU41" s="22">
        <f t="shared" si="3"/>
        <v>65</v>
      </c>
      <c r="BV41" s="22">
        <f t="shared" si="3"/>
        <v>15</v>
      </c>
      <c r="BW41" s="22">
        <f t="shared" si="3"/>
        <v>50</v>
      </c>
      <c r="BX41" s="22">
        <f t="shared" si="3"/>
        <v>45</v>
      </c>
      <c r="BY41" s="22">
        <f t="shared" si="3"/>
        <v>5</v>
      </c>
      <c r="BZ41" s="22">
        <f t="shared" si="3"/>
        <v>10</v>
      </c>
      <c r="CA41" s="22">
        <f t="shared" si="3"/>
        <v>55</v>
      </c>
      <c r="CB41" s="22">
        <f t="shared" si="3"/>
        <v>35</v>
      </c>
      <c r="CC41" s="22">
        <f t="shared" si="3"/>
        <v>25</v>
      </c>
      <c r="CD41" s="22">
        <f t="shared" si="3"/>
        <v>50</v>
      </c>
      <c r="CE41" s="22">
        <f t="shared" si="3"/>
        <v>25</v>
      </c>
      <c r="CF41" s="22">
        <f t="shared" si="3"/>
        <v>5</v>
      </c>
      <c r="CG41" s="22">
        <f t="shared" si="3"/>
        <v>65</v>
      </c>
      <c r="CH41" s="22">
        <f t="shared" si="3"/>
        <v>30</v>
      </c>
      <c r="CI41" s="22">
        <f t="shared" si="3"/>
        <v>10</v>
      </c>
      <c r="CJ41" s="22">
        <f t="shared" si="3"/>
        <v>50</v>
      </c>
      <c r="CK41" s="22">
        <f t="shared" si="3"/>
        <v>40</v>
      </c>
      <c r="CL41" s="22">
        <f t="shared" si="3"/>
        <v>10</v>
      </c>
      <c r="CM41" s="22">
        <f t="shared" si="3"/>
        <v>55</v>
      </c>
      <c r="CN41" s="22">
        <f t="shared" si="3"/>
        <v>35</v>
      </c>
      <c r="CO41" s="22">
        <f t="shared" si="3"/>
        <v>25</v>
      </c>
      <c r="CP41" s="22">
        <f t="shared" si="3"/>
        <v>55</v>
      </c>
      <c r="CQ41" s="22">
        <f t="shared" si="3"/>
        <v>20</v>
      </c>
      <c r="CR41" s="22">
        <f t="shared" si="3"/>
        <v>20</v>
      </c>
      <c r="CS41" s="22">
        <f t="shared" si="3"/>
        <v>65</v>
      </c>
      <c r="CT41" s="22">
        <f t="shared" si="3"/>
        <v>15</v>
      </c>
      <c r="CU41" s="22">
        <f t="shared" si="3"/>
        <v>20</v>
      </c>
      <c r="CV41" s="22">
        <f t="shared" si="3"/>
        <v>60</v>
      </c>
      <c r="CW41" s="22">
        <f t="shared" si="3"/>
        <v>20</v>
      </c>
      <c r="CX41" s="22">
        <f t="shared" si="3"/>
        <v>15</v>
      </c>
      <c r="CY41" s="22">
        <f t="shared" si="3"/>
        <v>60</v>
      </c>
      <c r="CZ41" s="22">
        <f t="shared" si="3"/>
        <v>25</v>
      </c>
      <c r="DA41" s="22">
        <f t="shared" si="3"/>
        <v>30</v>
      </c>
      <c r="DB41" s="22">
        <f t="shared" si="3"/>
        <v>55</v>
      </c>
      <c r="DC41" s="22">
        <f t="shared" si="3"/>
        <v>15</v>
      </c>
      <c r="DD41" s="22">
        <f t="shared" si="3"/>
        <v>10</v>
      </c>
      <c r="DE41" s="22">
        <f t="shared" si="3"/>
        <v>60</v>
      </c>
      <c r="DF41" s="22">
        <f t="shared" si="3"/>
        <v>30</v>
      </c>
      <c r="DG41" s="22">
        <f t="shared" si="3"/>
        <v>40</v>
      </c>
      <c r="DH41" s="22">
        <f t="shared" si="3"/>
        <v>40</v>
      </c>
      <c r="DI41" s="22">
        <f t="shared" si="3"/>
        <v>20</v>
      </c>
      <c r="DJ41" s="22">
        <f t="shared" si="3"/>
        <v>30</v>
      </c>
      <c r="DK41" s="22">
        <f t="shared" si="3"/>
        <v>45</v>
      </c>
      <c r="DL41" s="22">
        <f t="shared" si="3"/>
        <v>25</v>
      </c>
      <c r="DM41" s="22">
        <f t="shared" si="3"/>
        <v>50</v>
      </c>
      <c r="DN41" s="22">
        <f t="shared" si="3"/>
        <v>30</v>
      </c>
      <c r="DO41" s="22">
        <f t="shared" si="3"/>
        <v>20</v>
      </c>
      <c r="DP41" s="22">
        <f t="shared" si="3"/>
        <v>30</v>
      </c>
      <c r="DQ41" s="22">
        <f t="shared" si="3"/>
        <v>45</v>
      </c>
      <c r="DR41" s="22">
        <f t="shared" si="3"/>
        <v>25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E44/100*20</f>
        <v>2</v>
      </c>
      <c r="E44" s="38">
        <f>(C41+F41+I41+L41)/4</f>
        <v>10</v>
      </c>
    </row>
    <row r="45" spans="1:254">
      <c r="B45" s="4" t="s">
        <v>813</v>
      </c>
      <c r="C45" s="41" t="s">
        <v>820</v>
      </c>
      <c r="D45" s="3">
        <f>E45/100*20</f>
        <v>13.25</v>
      </c>
      <c r="E45" s="38">
        <f>(D41+G41+J41+M41)/4</f>
        <v>66.25</v>
      </c>
    </row>
    <row r="46" spans="1:254">
      <c r="B46" s="4" t="s">
        <v>814</v>
      </c>
      <c r="C46" s="41" t="s">
        <v>820</v>
      </c>
      <c r="D46" s="3">
        <f>E46/100*20</f>
        <v>4.75</v>
      </c>
      <c r="E46" s="38">
        <f>(E41+H41+K41+N41)/4</f>
        <v>23.75</v>
      </c>
    </row>
    <row r="47" spans="1:254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E49/100*20</f>
        <v>1.5</v>
      </c>
      <c r="E49" s="38">
        <f>(O41+R41+U41+X41)/4</f>
        <v>7.5</v>
      </c>
      <c r="F49" s="49">
        <f>G49/100*20</f>
        <v>2.25</v>
      </c>
      <c r="G49" s="38">
        <f>(AA41+AD41+AG41+AJ41)/4</f>
        <v>11.25</v>
      </c>
    </row>
    <row r="50" spans="2:13">
      <c r="B50" s="4" t="s">
        <v>813</v>
      </c>
      <c r="C50" s="41" t="s">
        <v>821</v>
      </c>
      <c r="D50" s="42">
        <f>E50/100*20</f>
        <v>12.25</v>
      </c>
      <c r="E50" s="38">
        <f>(P41+S41+V41+Y41)/4</f>
        <v>61.25</v>
      </c>
      <c r="F50" s="49">
        <f>G50/100*20</f>
        <v>12.25</v>
      </c>
      <c r="G50" s="38">
        <f>(AB41+AE41+AH41+AK41)/4</f>
        <v>61.25</v>
      </c>
    </row>
    <row r="51" spans="2:13">
      <c r="B51" s="4" t="s">
        <v>814</v>
      </c>
      <c r="C51" s="41" t="s">
        <v>821</v>
      </c>
      <c r="D51" s="42">
        <f>E51/100*20</f>
        <v>6.25</v>
      </c>
      <c r="E51" s="38">
        <f>(Q41+T41+W41+Z41)/4</f>
        <v>31.25</v>
      </c>
      <c r="F51" s="49">
        <f>G51/100*20</f>
        <v>5.5</v>
      </c>
      <c r="G51" s="38">
        <f>(AC41+AF41+AI41+AL41)/4</f>
        <v>27.5</v>
      </c>
    </row>
    <row r="52" spans="2:1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E53/100*20</f>
        <v>3.5</v>
      </c>
      <c r="E53" s="38">
        <f>(AM41+AP41+AS41+AV41)/4</f>
        <v>17.5</v>
      </c>
    </row>
    <row r="54" spans="2:13">
      <c r="B54" s="4" t="s">
        <v>813</v>
      </c>
      <c r="C54" s="41" t="s">
        <v>822</v>
      </c>
      <c r="D54" s="3">
        <f>E54/100*20</f>
        <v>11</v>
      </c>
      <c r="E54" s="38">
        <f>(AN41+AQ41+AT41+AW41)/4</f>
        <v>55</v>
      </c>
    </row>
    <row r="55" spans="2:13">
      <c r="B55" s="4" t="s">
        <v>814</v>
      </c>
      <c r="C55" s="41" t="s">
        <v>822</v>
      </c>
      <c r="D55" s="3">
        <f>E55/100*20</f>
        <v>5.5</v>
      </c>
      <c r="E55" s="38">
        <f>(AO41+AR41+AU41+AX41)/4</f>
        <v>27.5</v>
      </c>
    </row>
    <row r="56" spans="2:1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E58/100*20</f>
        <v>4.25</v>
      </c>
      <c r="E58" s="38">
        <f>(AY41+BB41+BE41+BH41)/4</f>
        <v>21.25</v>
      </c>
      <c r="F58" s="3">
        <f>G58/100*20</f>
        <v>2.75</v>
      </c>
      <c r="G58" s="38">
        <f>(BK41+BN41+BQ41+BT41)/4</f>
        <v>13.75</v>
      </c>
      <c r="H58" s="3">
        <f>I58/100*20</f>
        <v>4.5</v>
      </c>
      <c r="I58" s="38">
        <f>(BW41+BZ41+CC41+CF41)/4</f>
        <v>22.5</v>
      </c>
      <c r="J58" s="3">
        <f>K58/100*20</f>
        <v>3.25</v>
      </c>
      <c r="K58" s="38">
        <f>(CI41+CL41+CO41+CR41)/4</f>
        <v>16.25</v>
      </c>
      <c r="L58" s="3">
        <f>M58/100*20</f>
        <v>3.75</v>
      </c>
      <c r="M58" s="38">
        <f>(CU41+CX41+DA41+DD41)/4</f>
        <v>18.75</v>
      </c>
    </row>
    <row r="59" spans="2:13">
      <c r="B59" s="4" t="s">
        <v>813</v>
      </c>
      <c r="C59" s="41" t="s">
        <v>823</v>
      </c>
      <c r="D59" s="3">
        <f>E59/100*20</f>
        <v>11.5</v>
      </c>
      <c r="E59" s="38">
        <f>(AZ41+BC41+BF41+BI41)/4</f>
        <v>57.5</v>
      </c>
      <c r="F59" s="3">
        <f>G59/100*20</f>
        <v>12</v>
      </c>
      <c r="G59" s="38">
        <f>(BL41+BO41+BR41+BU41)/4</f>
        <v>60</v>
      </c>
      <c r="H59" s="3">
        <f>I59/100*20</f>
        <v>10.75</v>
      </c>
      <c r="I59" s="38">
        <f>(BX41+CA41+CD41+CG41)/4</f>
        <v>53.75</v>
      </c>
      <c r="J59" s="3">
        <f>K59/100*20</f>
        <v>11.25</v>
      </c>
      <c r="K59" s="38">
        <f>(CJ41+CM41+CP41+CS41)/4</f>
        <v>56.25</v>
      </c>
      <c r="L59" s="3">
        <f>M59/100*20</f>
        <v>11.75</v>
      </c>
      <c r="M59" s="38">
        <f>(CV41+CY41+DB41+DE41)/4</f>
        <v>58.75</v>
      </c>
    </row>
    <row r="60" spans="2:13">
      <c r="B60" s="4" t="s">
        <v>814</v>
      </c>
      <c r="C60" s="41" t="s">
        <v>823</v>
      </c>
      <c r="D60" s="3">
        <f>E60/100*20</f>
        <v>4.25</v>
      </c>
      <c r="E60" s="38">
        <f>(BA41+BD41+BG41+BJ41)/4</f>
        <v>21.25</v>
      </c>
      <c r="F60" s="3">
        <f>G60/100*20</f>
        <v>5.25</v>
      </c>
      <c r="G60" s="38">
        <f>(BM41+BP41+BS41+BV41)/4</f>
        <v>26.25</v>
      </c>
      <c r="H60" s="3">
        <f>I60/100*20</f>
        <v>4.75</v>
      </c>
      <c r="I60" s="38">
        <f>(BY41+CB41+CE41+CH41)/4</f>
        <v>23.75</v>
      </c>
      <c r="J60" s="3">
        <f>K60/100*20</f>
        <v>5.5</v>
      </c>
      <c r="K60" s="38">
        <f>(CK41+CN41+CQ41+CT41)/4</f>
        <v>27.5</v>
      </c>
      <c r="L60" s="3">
        <f>M60/100*20</f>
        <v>4.5</v>
      </c>
      <c r="M60" s="38">
        <f>(CW41+CZ41+DC41+DF41)/4</f>
        <v>22.5</v>
      </c>
    </row>
    <row r="61" spans="2:1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>
      <c r="B62" s="4" t="s">
        <v>812</v>
      </c>
      <c r="C62" s="41" t="s">
        <v>824</v>
      </c>
      <c r="D62" s="3">
        <f>E62/100*20</f>
        <v>7.5</v>
      </c>
      <c r="E62" s="38">
        <f>(DG41+DJ41+DM41+DP41)/4</f>
        <v>37.5</v>
      </c>
    </row>
    <row r="63" spans="2:13">
      <c r="B63" s="4" t="s">
        <v>813</v>
      </c>
      <c r="C63" s="41" t="s">
        <v>824</v>
      </c>
      <c r="D63" s="3">
        <f>E63/100*20</f>
        <v>8</v>
      </c>
      <c r="E63" s="38">
        <f>(DH41+DK41+DN41+DQ41)/4</f>
        <v>40</v>
      </c>
    </row>
    <row r="64" spans="2:13">
      <c r="B64" s="4" t="s">
        <v>814</v>
      </c>
      <c r="C64" s="41" t="s">
        <v>824</v>
      </c>
      <c r="D64" s="3">
        <f>E64/100*20</f>
        <v>4.5</v>
      </c>
      <c r="E64" s="38">
        <f>(DI41+DL41+DO41+DR41)/4</f>
        <v>22.5</v>
      </c>
    </row>
    <row r="65" spans="2: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D61 E58:E60 D52 E49 G5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3" workbookViewId="0">
      <pane xSplit="2" ySplit="1" topLeftCell="C30" activePane="bottomRight" state="frozen"/>
      <selection activeCell="A13" sqref="A13"/>
      <selection pane="topRight" activeCell="C13" sqref="C13"/>
      <selection pane="bottomLeft" activeCell="A14" sqref="A14"/>
      <selection pane="bottomRight" activeCell="A40" sqref="A40:B40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1452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1451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/>
      <c r="E16" s="4">
        <v>1</v>
      </c>
      <c r="F16" s="4">
        <v>1</v>
      </c>
      <c r="G16" s="4"/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/>
      <c r="D18" s="4">
        <v>1</v>
      </c>
      <c r="E18" s="4"/>
      <c r="F18" s="4"/>
      <c r="G18" s="4"/>
      <c r="H18" s="4">
        <v>1</v>
      </c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/>
      <c r="D20" s="4"/>
      <c r="E20" s="4">
        <v>1</v>
      </c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4" t="s">
        <v>1393</v>
      </c>
      <c r="C23" s="4"/>
      <c r="D23" s="4"/>
      <c r="E23" s="4">
        <v>1</v>
      </c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1394</v>
      </c>
      <c r="C24" s="4"/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/>
      <c r="D30" s="4"/>
      <c r="E30" s="4">
        <v>1</v>
      </c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11</v>
      </c>
      <c r="E39" s="3">
        <f t="shared" si="0"/>
        <v>9</v>
      </c>
      <c r="F39" s="3">
        <f t="shared" si="0"/>
        <v>3</v>
      </c>
      <c r="G39" s="3">
        <f t="shared" si="0"/>
        <v>14</v>
      </c>
      <c r="H39" s="3">
        <f t="shared" si="0"/>
        <v>3</v>
      </c>
      <c r="I39" s="3">
        <f t="shared" si="0"/>
        <v>4</v>
      </c>
      <c r="J39" s="3">
        <f t="shared" si="0"/>
        <v>13</v>
      </c>
      <c r="K39" s="3">
        <f t="shared" si="0"/>
        <v>3</v>
      </c>
      <c r="L39" s="3">
        <f t="shared" si="0"/>
        <v>5</v>
      </c>
      <c r="M39" s="3">
        <f t="shared" si="0"/>
        <v>12</v>
      </c>
      <c r="N39" s="3">
        <f t="shared" si="0"/>
        <v>3</v>
      </c>
      <c r="O39" s="3">
        <f t="shared" si="0"/>
        <v>3</v>
      </c>
      <c r="P39" s="3">
        <f t="shared" si="0"/>
        <v>10</v>
      </c>
      <c r="Q39" s="3">
        <f t="shared" si="0"/>
        <v>7</v>
      </c>
      <c r="R39" s="3">
        <f t="shared" si="0"/>
        <v>3</v>
      </c>
      <c r="S39" s="3">
        <f t="shared" si="0"/>
        <v>10</v>
      </c>
      <c r="T39" s="3">
        <f t="shared" si="0"/>
        <v>7</v>
      </c>
      <c r="U39" s="3">
        <f t="shared" ref="U39:BD39" si="1">SUM(U14:U38)</f>
        <v>4</v>
      </c>
      <c r="V39" s="3">
        <f t="shared" si="1"/>
        <v>12</v>
      </c>
      <c r="W39" s="3">
        <f t="shared" si="1"/>
        <v>4</v>
      </c>
      <c r="X39" s="3">
        <f t="shared" si="1"/>
        <v>6</v>
      </c>
      <c r="Y39" s="3">
        <f t="shared" si="1"/>
        <v>12</v>
      </c>
      <c r="Z39" s="3">
        <f t="shared" si="1"/>
        <v>2</v>
      </c>
      <c r="AA39" s="3">
        <f t="shared" si="1"/>
        <v>4</v>
      </c>
      <c r="AB39" s="3">
        <f t="shared" si="1"/>
        <v>12</v>
      </c>
      <c r="AC39" s="3">
        <f t="shared" si="1"/>
        <v>4</v>
      </c>
      <c r="AD39" s="3">
        <f t="shared" si="1"/>
        <v>5</v>
      </c>
      <c r="AE39" s="3">
        <f t="shared" si="1"/>
        <v>12</v>
      </c>
      <c r="AF39" s="3">
        <f t="shared" si="1"/>
        <v>3</v>
      </c>
      <c r="AG39" s="3">
        <f t="shared" si="1"/>
        <v>5</v>
      </c>
      <c r="AH39" s="3">
        <f t="shared" si="1"/>
        <v>11</v>
      </c>
      <c r="AI39" s="3">
        <f t="shared" si="1"/>
        <v>4</v>
      </c>
      <c r="AJ39" s="3">
        <f t="shared" si="1"/>
        <v>5</v>
      </c>
      <c r="AK39" s="3">
        <f t="shared" si="1"/>
        <v>12</v>
      </c>
      <c r="AL39" s="3">
        <f t="shared" si="1"/>
        <v>3</v>
      </c>
      <c r="AM39" s="3">
        <f t="shared" si="1"/>
        <v>5</v>
      </c>
      <c r="AN39" s="3">
        <f t="shared" si="1"/>
        <v>12</v>
      </c>
      <c r="AO39" s="3">
        <f t="shared" si="1"/>
        <v>3</v>
      </c>
      <c r="AP39" s="3">
        <f t="shared" si="1"/>
        <v>4</v>
      </c>
      <c r="AQ39" s="3">
        <f t="shared" si="1"/>
        <v>11</v>
      </c>
      <c r="AR39" s="3">
        <f t="shared" si="1"/>
        <v>5</v>
      </c>
      <c r="AS39" s="3">
        <f t="shared" si="1"/>
        <v>3</v>
      </c>
      <c r="AT39" s="3">
        <f t="shared" si="1"/>
        <v>13</v>
      </c>
      <c r="AU39" s="3">
        <f t="shared" si="1"/>
        <v>4</v>
      </c>
      <c r="AV39" s="3">
        <f t="shared" si="1"/>
        <v>4</v>
      </c>
      <c r="AW39" s="3">
        <f t="shared" si="1"/>
        <v>11</v>
      </c>
      <c r="AX39" s="3">
        <f t="shared" si="1"/>
        <v>5</v>
      </c>
      <c r="AY39" s="3">
        <f t="shared" si="1"/>
        <v>6</v>
      </c>
      <c r="AZ39" s="3">
        <f t="shared" si="1"/>
        <v>10</v>
      </c>
      <c r="BA39" s="3">
        <f t="shared" si="1"/>
        <v>4</v>
      </c>
      <c r="BB39" s="3">
        <f t="shared" si="1"/>
        <v>5</v>
      </c>
      <c r="BC39" s="3">
        <f t="shared" si="1"/>
        <v>10</v>
      </c>
      <c r="BD39" s="3">
        <f t="shared" si="1"/>
        <v>5</v>
      </c>
      <c r="BE39" s="3">
        <f t="shared" ref="BE39:CI39" si="2">SUM(BE14:BE38)</f>
        <v>7</v>
      </c>
      <c r="BF39" s="3">
        <f t="shared" si="2"/>
        <v>10</v>
      </c>
      <c r="BG39" s="3">
        <f t="shared" si="2"/>
        <v>3</v>
      </c>
      <c r="BH39" s="3">
        <f t="shared" si="2"/>
        <v>6</v>
      </c>
      <c r="BI39" s="3">
        <f t="shared" si="2"/>
        <v>11</v>
      </c>
      <c r="BJ39" s="3">
        <f t="shared" si="2"/>
        <v>3</v>
      </c>
      <c r="BK39" s="3">
        <f t="shared" si="2"/>
        <v>2</v>
      </c>
      <c r="BL39" s="3">
        <f t="shared" si="2"/>
        <v>13</v>
      </c>
      <c r="BM39" s="3">
        <f t="shared" si="2"/>
        <v>5</v>
      </c>
      <c r="BN39" s="3">
        <f t="shared" si="2"/>
        <v>5</v>
      </c>
      <c r="BO39" s="3">
        <f t="shared" si="2"/>
        <v>11</v>
      </c>
      <c r="BP39" s="3">
        <f t="shared" si="2"/>
        <v>4</v>
      </c>
      <c r="BQ39" s="3">
        <f t="shared" si="2"/>
        <v>5</v>
      </c>
      <c r="BR39" s="3">
        <f t="shared" si="2"/>
        <v>13</v>
      </c>
      <c r="BS39" s="3">
        <f t="shared" si="2"/>
        <v>2</v>
      </c>
      <c r="BT39" s="3">
        <f t="shared" si="2"/>
        <v>4</v>
      </c>
      <c r="BU39" s="3">
        <f t="shared" si="2"/>
        <v>12</v>
      </c>
      <c r="BV39" s="3">
        <f t="shared" si="2"/>
        <v>4</v>
      </c>
      <c r="BW39" s="3">
        <f t="shared" si="2"/>
        <v>4</v>
      </c>
      <c r="BX39" s="3">
        <f t="shared" si="2"/>
        <v>14</v>
      </c>
      <c r="BY39" s="3">
        <f t="shared" si="2"/>
        <v>2</v>
      </c>
      <c r="BZ39" s="3">
        <f t="shared" si="2"/>
        <v>6</v>
      </c>
      <c r="CA39" s="3">
        <f t="shared" si="2"/>
        <v>11</v>
      </c>
      <c r="CB39" s="3">
        <f t="shared" si="2"/>
        <v>3</v>
      </c>
      <c r="CC39" s="3">
        <f t="shared" si="2"/>
        <v>6</v>
      </c>
      <c r="CD39" s="3">
        <f t="shared" si="2"/>
        <v>10</v>
      </c>
      <c r="CE39" s="3">
        <f t="shared" si="2"/>
        <v>4</v>
      </c>
      <c r="CF39" s="3">
        <f t="shared" si="2"/>
        <v>4</v>
      </c>
      <c r="CG39" s="3">
        <f t="shared" si="2"/>
        <v>11</v>
      </c>
      <c r="CH39" s="3">
        <f t="shared" si="2"/>
        <v>5</v>
      </c>
      <c r="CI39" s="3">
        <f t="shared" si="2"/>
        <v>2</v>
      </c>
      <c r="CJ39" s="3">
        <f t="shared" ref="CJ39:DR39" si="3">SUM(CJ14:CJ38)</f>
        <v>12</v>
      </c>
      <c r="CK39" s="3">
        <f t="shared" si="3"/>
        <v>6</v>
      </c>
      <c r="CL39" s="3">
        <f t="shared" si="3"/>
        <v>2</v>
      </c>
      <c r="CM39" s="3">
        <f t="shared" si="3"/>
        <v>13</v>
      </c>
      <c r="CN39" s="3">
        <f t="shared" si="3"/>
        <v>5</v>
      </c>
      <c r="CO39" s="3">
        <f t="shared" si="3"/>
        <v>4</v>
      </c>
      <c r="CP39" s="3">
        <f t="shared" si="3"/>
        <v>10</v>
      </c>
      <c r="CQ39" s="3">
        <f t="shared" si="3"/>
        <v>6</v>
      </c>
      <c r="CR39" s="3">
        <f t="shared" si="3"/>
        <v>6</v>
      </c>
      <c r="CS39" s="3">
        <f t="shared" si="3"/>
        <v>10</v>
      </c>
      <c r="CT39" s="3">
        <f t="shared" si="3"/>
        <v>4</v>
      </c>
      <c r="CU39" s="3">
        <f t="shared" si="3"/>
        <v>6</v>
      </c>
      <c r="CV39" s="3">
        <f t="shared" si="3"/>
        <v>11</v>
      </c>
      <c r="CW39" s="3">
        <f t="shared" si="3"/>
        <v>3</v>
      </c>
      <c r="CX39" s="3">
        <f t="shared" si="3"/>
        <v>7</v>
      </c>
      <c r="CY39" s="3">
        <f t="shared" si="3"/>
        <v>10</v>
      </c>
      <c r="CZ39" s="3">
        <f t="shared" si="3"/>
        <v>3</v>
      </c>
      <c r="DA39" s="3">
        <f t="shared" si="3"/>
        <v>6</v>
      </c>
      <c r="DB39" s="3">
        <f t="shared" si="3"/>
        <v>10</v>
      </c>
      <c r="DC39" s="3">
        <f t="shared" si="3"/>
        <v>4</v>
      </c>
      <c r="DD39" s="3">
        <f t="shared" si="3"/>
        <v>4</v>
      </c>
      <c r="DE39" s="3">
        <f t="shared" si="3"/>
        <v>9</v>
      </c>
      <c r="DF39" s="3">
        <f t="shared" si="3"/>
        <v>7</v>
      </c>
      <c r="DG39" s="3">
        <f t="shared" si="3"/>
        <v>5</v>
      </c>
      <c r="DH39" s="3">
        <f t="shared" si="3"/>
        <v>11</v>
      </c>
      <c r="DI39" s="3">
        <f t="shared" si="3"/>
        <v>4</v>
      </c>
      <c r="DJ39" s="3">
        <f t="shared" si="3"/>
        <v>5</v>
      </c>
      <c r="DK39" s="3">
        <f t="shared" si="3"/>
        <v>10</v>
      </c>
      <c r="DL39" s="3">
        <f t="shared" si="3"/>
        <v>5</v>
      </c>
      <c r="DM39" s="3">
        <f t="shared" si="3"/>
        <v>4</v>
      </c>
      <c r="DN39" s="3">
        <f t="shared" si="3"/>
        <v>8</v>
      </c>
      <c r="DO39" s="3">
        <f t="shared" si="3"/>
        <v>8</v>
      </c>
      <c r="DP39" s="3">
        <f t="shared" si="3"/>
        <v>3</v>
      </c>
      <c r="DQ39" s="3">
        <f t="shared" si="3"/>
        <v>11</v>
      </c>
      <c r="DR39" s="3">
        <f t="shared" si="3"/>
        <v>6</v>
      </c>
      <c r="DS39" s="3">
        <f t="shared" ref="DS39:EY39" si="4">SUM(DS14:DS38)</f>
        <v>10</v>
      </c>
      <c r="DT39" s="3">
        <f t="shared" si="4"/>
        <v>10</v>
      </c>
      <c r="DU39" s="3">
        <f t="shared" si="4"/>
        <v>0</v>
      </c>
      <c r="DV39" s="3">
        <f t="shared" si="4"/>
        <v>6</v>
      </c>
      <c r="DW39" s="3">
        <f t="shared" si="4"/>
        <v>11</v>
      </c>
      <c r="DX39" s="3">
        <f t="shared" si="4"/>
        <v>3</v>
      </c>
      <c r="DY39" s="3">
        <f t="shared" si="4"/>
        <v>6</v>
      </c>
      <c r="DZ39" s="3">
        <f t="shared" si="4"/>
        <v>10</v>
      </c>
      <c r="EA39" s="3">
        <f t="shared" si="4"/>
        <v>4</v>
      </c>
      <c r="EB39" s="3">
        <f t="shared" si="4"/>
        <v>3</v>
      </c>
      <c r="EC39" s="3">
        <f t="shared" si="4"/>
        <v>12</v>
      </c>
      <c r="ED39" s="3">
        <f t="shared" si="4"/>
        <v>5</v>
      </c>
      <c r="EE39" s="3">
        <f t="shared" si="4"/>
        <v>8</v>
      </c>
      <c r="EF39" s="3">
        <f t="shared" si="4"/>
        <v>8</v>
      </c>
      <c r="EG39" s="3">
        <f t="shared" si="4"/>
        <v>4</v>
      </c>
      <c r="EH39" s="3">
        <f t="shared" si="4"/>
        <v>4</v>
      </c>
      <c r="EI39" s="3">
        <f t="shared" si="4"/>
        <v>10</v>
      </c>
      <c r="EJ39" s="3">
        <f t="shared" si="4"/>
        <v>6</v>
      </c>
      <c r="EK39" s="3">
        <f t="shared" si="4"/>
        <v>5</v>
      </c>
      <c r="EL39" s="3">
        <f t="shared" si="4"/>
        <v>10</v>
      </c>
      <c r="EM39" s="3">
        <f t="shared" si="4"/>
        <v>5</v>
      </c>
      <c r="EN39" s="3">
        <f t="shared" si="4"/>
        <v>6</v>
      </c>
      <c r="EO39" s="3">
        <f t="shared" si="4"/>
        <v>12</v>
      </c>
      <c r="EP39" s="3">
        <f t="shared" si="4"/>
        <v>2</v>
      </c>
      <c r="EQ39" s="3">
        <f t="shared" si="4"/>
        <v>6</v>
      </c>
      <c r="ER39" s="3">
        <f t="shared" si="4"/>
        <v>11</v>
      </c>
      <c r="ES39" s="3">
        <f t="shared" si="4"/>
        <v>3</v>
      </c>
      <c r="ET39" s="3">
        <f t="shared" si="4"/>
        <v>0</v>
      </c>
      <c r="EU39" s="3">
        <f t="shared" si="4"/>
        <v>12</v>
      </c>
      <c r="EV39" s="3">
        <f t="shared" si="4"/>
        <v>8</v>
      </c>
      <c r="EW39" s="3">
        <f t="shared" si="4"/>
        <v>6</v>
      </c>
      <c r="EX39" s="3">
        <f t="shared" si="4"/>
        <v>8</v>
      </c>
      <c r="EY39" s="3">
        <f t="shared" si="4"/>
        <v>6</v>
      </c>
      <c r="EZ39" s="3">
        <f t="shared" ref="EZ39:FK39" si="5">SUM(EZ14:EZ38)</f>
        <v>4</v>
      </c>
      <c r="FA39" s="3">
        <f t="shared" si="5"/>
        <v>10</v>
      </c>
      <c r="FB39" s="3">
        <f t="shared" si="5"/>
        <v>6</v>
      </c>
      <c r="FC39" s="3">
        <f t="shared" si="5"/>
        <v>4</v>
      </c>
      <c r="FD39" s="3">
        <f t="shared" si="5"/>
        <v>11</v>
      </c>
      <c r="FE39" s="3">
        <f t="shared" si="5"/>
        <v>5</v>
      </c>
      <c r="FF39" s="3">
        <f t="shared" si="5"/>
        <v>7</v>
      </c>
      <c r="FG39" s="3">
        <f t="shared" si="5"/>
        <v>9</v>
      </c>
      <c r="FH39" s="3">
        <f t="shared" si="5"/>
        <v>4</v>
      </c>
      <c r="FI39" s="3">
        <f t="shared" si="5"/>
        <v>5</v>
      </c>
      <c r="FJ39" s="3">
        <f t="shared" si="5"/>
        <v>9</v>
      </c>
      <c r="FK39" s="3">
        <f t="shared" si="5"/>
        <v>6</v>
      </c>
    </row>
    <row r="40" spans="1:254" ht="39" customHeight="1">
      <c r="A40" s="79" t="s">
        <v>839</v>
      </c>
      <c r="B40" s="80"/>
      <c r="C40" s="10">
        <f>C39/20%</f>
        <v>0</v>
      </c>
      <c r="D40" s="10">
        <f t="shared" ref="D40:BO40" si="6">D39/20%</f>
        <v>55</v>
      </c>
      <c r="E40" s="10">
        <f t="shared" si="6"/>
        <v>45</v>
      </c>
      <c r="F40" s="10">
        <f t="shared" si="6"/>
        <v>15</v>
      </c>
      <c r="G40" s="10">
        <f t="shared" si="6"/>
        <v>70</v>
      </c>
      <c r="H40" s="10">
        <f t="shared" si="6"/>
        <v>15</v>
      </c>
      <c r="I40" s="10">
        <f t="shared" si="6"/>
        <v>20</v>
      </c>
      <c r="J40" s="10">
        <f t="shared" si="6"/>
        <v>65</v>
      </c>
      <c r="K40" s="10">
        <f t="shared" si="6"/>
        <v>15</v>
      </c>
      <c r="L40" s="10">
        <f t="shared" si="6"/>
        <v>25</v>
      </c>
      <c r="M40" s="10">
        <f t="shared" si="6"/>
        <v>60</v>
      </c>
      <c r="N40" s="10">
        <f t="shared" si="6"/>
        <v>15</v>
      </c>
      <c r="O40" s="10">
        <f t="shared" si="6"/>
        <v>15</v>
      </c>
      <c r="P40" s="10">
        <f t="shared" si="6"/>
        <v>50</v>
      </c>
      <c r="Q40" s="10">
        <f t="shared" si="6"/>
        <v>35</v>
      </c>
      <c r="R40" s="10">
        <f t="shared" si="6"/>
        <v>15</v>
      </c>
      <c r="S40" s="10">
        <f t="shared" si="6"/>
        <v>50</v>
      </c>
      <c r="T40" s="10">
        <f t="shared" si="6"/>
        <v>35</v>
      </c>
      <c r="U40" s="10">
        <f t="shared" si="6"/>
        <v>20</v>
      </c>
      <c r="V40" s="10">
        <f t="shared" si="6"/>
        <v>60</v>
      </c>
      <c r="W40" s="10">
        <f t="shared" si="6"/>
        <v>20</v>
      </c>
      <c r="X40" s="10">
        <f t="shared" si="6"/>
        <v>30</v>
      </c>
      <c r="Y40" s="10">
        <f t="shared" si="6"/>
        <v>60</v>
      </c>
      <c r="Z40" s="10">
        <f t="shared" si="6"/>
        <v>10</v>
      </c>
      <c r="AA40" s="10">
        <f t="shared" si="6"/>
        <v>20</v>
      </c>
      <c r="AB40" s="10">
        <f t="shared" si="6"/>
        <v>60</v>
      </c>
      <c r="AC40" s="10">
        <f t="shared" si="6"/>
        <v>20</v>
      </c>
      <c r="AD40" s="10">
        <f t="shared" si="6"/>
        <v>25</v>
      </c>
      <c r="AE40" s="10">
        <f t="shared" si="6"/>
        <v>60</v>
      </c>
      <c r="AF40" s="10">
        <f t="shared" si="6"/>
        <v>15</v>
      </c>
      <c r="AG40" s="10">
        <f t="shared" si="6"/>
        <v>25</v>
      </c>
      <c r="AH40" s="10">
        <f t="shared" si="6"/>
        <v>55</v>
      </c>
      <c r="AI40" s="10">
        <f t="shared" si="6"/>
        <v>20</v>
      </c>
      <c r="AJ40" s="10">
        <f t="shared" si="6"/>
        <v>25</v>
      </c>
      <c r="AK40" s="10">
        <f t="shared" si="6"/>
        <v>60</v>
      </c>
      <c r="AL40" s="10">
        <f t="shared" si="6"/>
        <v>15</v>
      </c>
      <c r="AM40" s="10">
        <f t="shared" si="6"/>
        <v>25</v>
      </c>
      <c r="AN40" s="10">
        <f t="shared" si="6"/>
        <v>60</v>
      </c>
      <c r="AO40" s="10">
        <f t="shared" si="6"/>
        <v>15</v>
      </c>
      <c r="AP40" s="10">
        <f t="shared" si="6"/>
        <v>20</v>
      </c>
      <c r="AQ40" s="10">
        <f t="shared" si="6"/>
        <v>55</v>
      </c>
      <c r="AR40" s="10">
        <f t="shared" si="6"/>
        <v>25</v>
      </c>
      <c r="AS40" s="10">
        <f t="shared" si="6"/>
        <v>15</v>
      </c>
      <c r="AT40" s="10">
        <f t="shared" si="6"/>
        <v>65</v>
      </c>
      <c r="AU40" s="10">
        <f t="shared" si="6"/>
        <v>20</v>
      </c>
      <c r="AV40" s="10">
        <f t="shared" si="6"/>
        <v>20</v>
      </c>
      <c r="AW40" s="10">
        <f t="shared" si="6"/>
        <v>55</v>
      </c>
      <c r="AX40" s="10">
        <f t="shared" si="6"/>
        <v>25</v>
      </c>
      <c r="AY40" s="10">
        <f t="shared" si="6"/>
        <v>30</v>
      </c>
      <c r="AZ40" s="10">
        <f t="shared" si="6"/>
        <v>50</v>
      </c>
      <c r="BA40" s="10">
        <f t="shared" si="6"/>
        <v>20</v>
      </c>
      <c r="BB40" s="10">
        <f t="shared" si="6"/>
        <v>25</v>
      </c>
      <c r="BC40" s="10">
        <f t="shared" si="6"/>
        <v>50</v>
      </c>
      <c r="BD40" s="10">
        <f t="shared" si="6"/>
        <v>25</v>
      </c>
      <c r="BE40" s="10">
        <f t="shared" si="6"/>
        <v>35</v>
      </c>
      <c r="BF40" s="10">
        <f t="shared" si="6"/>
        <v>50</v>
      </c>
      <c r="BG40" s="10">
        <f t="shared" si="6"/>
        <v>15</v>
      </c>
      <c r="BH40" s="10">
        <f t="shared" si="6"/>
        <v>30</v>
      </c>
      <c r="BI40" s="10">
        <f t="shared" si="6"/>
        <v>55</v>
      </c>
      <c r="BJ40" s="10">
        <f t="shared" si="6"/>
        <v>15</v>
      </c>
      <c r="BK40" s="10">
        <f t="shared" si="6"/>
        <v>10</v>
      </c>
      <c r="BL40" s="10">
        <f t="shared" si="6"/>
        <v>65</v>
      </c>
      <c r="BM40" s="10">
        <f t="shared" si="6"/>
        <v>25</v>
      </c>
      <c r="BN40" s="10">
        <f t="shared" si="6"/>
        <v>25</v>
      </c>
      <c r="BO40" s="10">
        <f t="shared" si="6"/>
        <v>55</v>
      </c>
      <c r="BP40" s="10">
        <f t="shared" ref="BP40:EA40" si="7">BP39/20%</f>
        <v>20</v>
      </c>
      <c r="BQ40" s="10">
        <f t="shared" si="7"/>
        <v>25</v>
      </c>
      <c r="BR40" s="10">
        <f t="shared" si="7"/>
        <v>65</v>
      </c>
      <c r="BS40" s="10">
        <f t="shared" si="7"/>
        <v>10</v>
      </c>
      <c r="BT40" s="10">
        <f t="shared" si="7"/>
        <v>20</v>
      </c>
      <c r="BU40" s="10">
        <f t="shared" si="7"/>
        <v>60</v>
      </c>
      <c r="BV40" s="10">
        <f t="shared" si="7"/>
        <v>20</v>
      </c>
      <c r="BW40" s="10">
        <f t="shared" si="7"/>
        <v>20</v>
      </c>
      <c r="BX40" s="10">
        <f t="shared" si="7"/>
        <v>70</v>
      </c>
      <c r="BY40" s="10">
        <f t="shared" si="7"/>
        <v>10</v>
      </c>
      <c r="BZ40" s="10">
        <f t="shared" si="7"/>
        <v>30</v>
      </c>
      <c r="CA40" s="10">
        <f t="shared" si="7"/>
        <v>55</v>
      </c>
      <c r="CB40" s="10">
        <f t="shared" si="7"/>
        <v>15</v>
      </c>
      <c r="CC40" s="10">
        <f t="shared" si="7"/>
        <v>30</v>
      </c>
      <c r="CD40" s="10">
        <f t="shared" si="7"/>
        <v>50</v>
      </c>
      <c r="CE40" s="10">
        <f t="shared" si="7"/>
        <v>20</v>
      </c>
      <c r="CF40" s="10">
        <f t="shared" si="7"/>
        <v>20</v>
      </c>
      <c r="CG40" s="10">
        <f t="shared" si="7"/>
        <v>55</v>
      </c>
      <c r="CH40" s="10">
        <f t="shared" si="7"/>
        <v>25</v>
      </c>
      <c r="CI40" s="10">
        <f t="shared" si="7"/>
        <v>10</v>
      </c>
      <c r="CJ40" s="10">
        <f t="shared" si="7"/>
        <v>60</v>
      </c>
      <c r="CK40" s="10">
        <f t="shared" si="7"/>
        <v>30</v>
      </c>
      <c r="CL40" s="10">
        <f t="shared" si="7"/>
        <v>10</v>
      </c>
      <c r="CM40" s="10">
        <f t="shared" si="7"/>
        <v>65</v>
      </c>
      <c r="CN40" s="10">
        <f t="shared" si="7"/>
        <v>25</v>
      </c>
      <c r="CO40" s="10">
        <f t="shared" si="7"/>
        <v>20</v>
      </c>
      <c r="CP40" s="10">
        <f t="shared" si="7"/>
        <v>50</v>
      </c>
      <c r="CQ40" s="10">
        <f t="shared" si="7"/>
        <v>30</v>
      </c>
      <c r="CR40" s="10">
        <f t="shared" si="7"/>
        <v>30</v>
      </c>
      <c r="CS40" s="10">
        <f t="shared" si="7"/>
        <v>50</v>
      </c>
      <c r="CT40" s="10">
        <f t="shared" si="7"/>
        <v>20</v>
      </c>
      <c r="CU40" s="10">
        <f t="shared" si="7"/>
        <v>30</v>
      </c>
      <c r="CV40" s="10">
        <f t="shared" si="7"/>
        <v>55</v>
      </c>
      <c r="CW40" s="10">
        <f t="shared" si="7"/>
        <v>15</v>
      </c>
      <c r="CX40" s="10">
        <f t="shared" si="7"/>
        <v>35</v>
      </c>
      <c r="CY40" s="10">
        <f t="shared" si="7"/>
        <v>50</v>
      </c>
      <c r="CZ40" s="10">
        <f t="shared" si="7"/>
        <v>15</v>
      </c>
      <c r="DA40" s="10">
        <f t="shared" si="7"/>
        <v>30</v>
      </c>
      <c r="DB40" s="10">
        <f t="shared" si="7"/>
        <v>50</v>
      </c>
      <c r="DC40" s="10">
        <f t="shared" si="7"/>
        <v>20</v>
      </c>
      <c r="DD40" s="10">
        <f t="shared" si="7"/>
        <v>20</v>
      </c>
      <c r="DE40" s="10">
        <f t="shared" si="7"/>
        <v>45</v>
      </c>
      <c r="DF40" s="10">
        <f t="shared" si="7"/>
        <v>35</v>
      </c>
      <c r="DG40" s="10">
        <f t="shared" si="7"/>
        <v>25</v>
      </c>
      <c r="DH40" s="10">
        <f t="shared" si="7"/>
        <v>55</v>
      </c>
      <c r="DI40" s="10">
        <f t="shared" si="7"/>
        <v>20</v>
      </c>
      <c r="DJ40" s="10">
        <f t="shared" si="7"/>
        <v>25</v>
      </c>
      <c r="DK40" s="10">
        <f t="shared" si="7"/>
        <v>50</v>
      </c>
      <c r="DL40" s="10">
        <f t="shared" si="7"/>
        <v>25</v>
      </c>
      <c r="DM40" s="10">
        <f t="shared" si="7"/>
        <v>20</v>
      </c>
      <c r="DN40" s="10">
        <f t="shared" si="7"/>
        <v>40</v>
      </c>
      <c r="DO40" s="10">
        <f t="shared" si="7"/>
        <v>40</v>
      </c>
      <c r="DP40" s="10">
        <f t="shared" si="7"/>
        <v>15</v>
      </c>
      <c r="DQ40" s="10">
        <f t="shared" si="7"/>
        <v>55</v>
      </c>
      <c r="DR40" s="10">
        <f t="shared" si="7"/>
        <v>30</v>
      </c>
      <c r="DS40" s="10">
        <f t="shared" si="7"/>
        <v>50</v>
      </c>
      <c r="DT40" s="10">
        <f t="shared" si="7"/>
        <v>50</v>
      </c>
      <c r="DU40" s="10">
        <f t="shared" si="7"/>
        <v>0</v>
      </c>
      <c r="DV40" s="10">
        <f t="shared" si="7"/>
        <v>30</v>
      </c>
      <c r="DW40" s="10">
        <f t="shared" si="7"/>
        <v>55</v>
      </c>
      <c r="DX40" s="10">
        <f t="shared" si="7"/>
        <v>15</v>
      </c>
      <c r="DY40" s="10">
        <f t="shared" si="7"/>
        <v>30</v>
      </c>
      <c r="DZ40" s="10">
        <f t="shared" si="7"/>
        <v>50</v>
      </c>
      <c r="EA40" s="10">
        <f t="shared" si="7"/>
        <v>20</v>
      </c>
      <c r="EB40" s="10">
        <f t="shared" ref="EB40:FK40" si="8">EB39/20%</f>
        <v>15</v>
      </c>
      <c r="EC40" s="10">
        <f t="shared" si="8"/>
        <v>60</v>
      </c>
      <c r="ED40" s="10">
        <f t="shared" si="8"/>
        <v>25</v>
      </c>
      <c r="EE40" s="10">
        <f t="shared" si="8"/>
        <v>40</v>
      </c>
      <c r="EF40" s="10">
        <f t="shared" si="8"/>
        <v>40</v>
      </c>
      <c r="EG40" s="10">
        <f t="shared" si="8"/>
        <v>20</v>
      </c>
      <c r="EH40" s="10">
        <f t="shared" si="8"/>
        <v>20</v>
      </c>
      <c r="EI40" s="10">
        <f t="shared" si="8"/>
        <v>50</v>
      </c>
      <c r="EJ40" s="10">
        <f t="shared" si="8"/>
        <v>30</v>
      </c>
      <c r="EK40" s="10">
        <f t="shared" si="8"/>
        <v>25</v>
      </c>
      <c r="EL40" s="10">
        <f t="shared" si="8"/>
        <v>50</v>
      </c>
      <c r="EM40" s="10">
        <f t="shared" si="8"/>
        <v>25</v>
      </c>
      <c r="EN40" s="10">
        <f t="shared" si="8"/>
        <v>30</v>
      </c>
      <c r="EO40" s="10">
        <f t="shared" si="8"/>
        <v>60</v>
      </c>
      <c r="EP40" s="10">
        <f t="shared" si="8"/>
        <v>10</v>
      </c>
      <c r="EQ40" s="10">
        <f t="shared" si="8"/>
        <v>30</v>
      </c>
      <c r="ER40" s="10">
        <f t="shared" si="8"/>
        <v>55</v>
      </c>
      <c r="ES40" s="10">
        <f t="shared" si="8"/>
        <v>15</v>
      </c>
      <c r="ET40" s="10">
        <f t="shared" si="8"/>
        <v>0</v>
      </c>
      <c r="EU40" s="10">
        <f t="shared" si="8"/>
        <v>60</v>
      </c>
      <c r="EV40" s="10">
        <f t="shared" si="8"/>
        <v>40</v>
      </c>
      <c r="EW40" s="10">
        <f t="shared" si="8"/>
        <v>30</v>
      </c>
      <c r="EX40" s="10">
        <f t="shared" si="8"/>
        <v>40</v>
      </c>
      <c r="EY40" s="10">
        <f t="shared" si="8"/>
        <v>30</v>
      </c>
      <c r="EZ40" s="10">
        <f t="shared" si="8"/>
        <v>20</v>
      </c>
      <c r="FA40" s="10">
        <f t="shared" si="8"/>
        <v>50</v>
      </c>
      <c r="FB40" s="10">
        <f t="shared" si="8"/>
        <v>30</v>
      </c>
      <c r="FC40" s="10">
        <f t="shared" si="8"/>
        <v>20</v>
      </c>
      <c r="FD40" s="10">
        <f t="shared" si="8"/>
        <v>55</v>
      </c>
      <c r="FE40" s="10">
        <f t="shared" si="8"/>
        <v>25</v>
      </c>
      <c r="FF40" s="10">
        <f t="shared" si="8"/>
        <v>35</v>
      </c>
      <c r="FG40" s="10">
        <f t="shared" si="8"/>
        <v>45</v>
      </c>
      <c r="FH40" s="10">
        <f t="shared" si="8"/>
        <v>20</v>
      </c>
      <c r="FI40" s="10">
        <f t="shared" si="8"/>
        <v>25</v>
      </c>
      <c r="FJ40" s="10">
        <f t="shared" si="8"/>
        <v>45</v>
      </c>
      <c r="FK40" s="10">
        <f t="shared" si="8"/>
        <v>30</v>
      </c>
    </row>
    <row r="42" spans="1:254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E43/100*20</f>
        <v>3</v>
      </c>
      <c r="E43" s="52">
        <f>(C40+F40+I40+L40+O40)/5</f>
        <v>15</v>
      </c>
    </row>
    <row r="44" spans="1:254">
      <c r="B44" s="4" t="s">
        <v>813</v>
      </c>
      <c r="C44" s="41" t="s">
        <v>825</v>
      </c>
      <c r="D44" s="42">
        <f>E44/100*20</f>
        <v>12</v>
      </c>
      <c r="E44" s="38">
        <f>(D40+G40+J40+M40+P40)/5</f>
        <v>60</v>
      </c>
    </row>
    <row r="45" spans="1:254">
      <c r="B45" s="4" t="s">
        <v>814</v>
      </c>
      <c r="C45" s="41" t="s">
        <v>825</v>
      </c>
      <c r="D45" s="42">
        <f>E45/100*20</f>
        <v>5</v>
      </c>
      <c r="E45" s="38">
        <f>(E40+H40+K40+N40+Q40)/5</f>
        <v>25</v>
      </c>
    </row>
    <row r="46" spans="1:254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E48/100*20</f>
        <v>4.4000000000000004</v>
      </c>
      <c r="E48" s="38">
        <f>(R40+U40+X40+AA40+AD40)/5</f>
        <v>22</v>
      </c>
      <c r="F48" s="3">
        <f>G48/100*20</f>
        <v>4.4000000000000004</v>
      </c>
      <c r="G48" s="38">
        <f>(AG40+AJ40+AM40+AP40+AS40)/5</f>
        <v>22</v>
      </c>
      <c r="H48" s="3">
        <f>I48/100*20</f>
        <v>5.6000000000000005</v>
      </c>
      <c r="I48" s="38">
        <f>(AV40+AY40+BB40+BE40+BH40)/5</f>
        <v>28</v>
      </c>
    </row>
    <row r="49" spans="2:13">
      <c r="B49" s="4" t="s">
        <v>813</v>
      </c>
      <c r="C49" s="41" t="s">
        <v>826</v>
      </c>
      <c r="D49" s="42">
        <f>E49/100*20</f>
        <v>11.6</v>
      </c>
      <c r="E49" s="38">
        <f>(S40+V40+Y40+AB40+AE40)/5</f>
        <v>58</v>
      </c>
      <c r="F49" s="3">
        <f>G49/100*20</f>
        <v>11.799999999999999</v>
      </c>
      <c r="G49" s="38">
        <f>(AH40+AK40+AN40+AQ40+AT40)/5</f>
        <v>59</v>
      </c>
      <c r="H49" s="3">
        <f>I49/100*20</f>
        <v>10.4</v>
      </c>
      <c r="I49" s="38">
        <f>(AW40+AZ40+BC40+BF40+BI40)/5</f>
        <v>52</v>
      </c>
    </row>
    <row r="50" spans="2:13">
      <c r="B50" s="4" t="s">
        <v>814</v>
      </c>
      <c r="C50" s="41" t="s">
        <v>826</v>
      </c>
      <c r="D50" s="42">
        <f>E50/100*20</f>
        <v>4</v>
      </c>
      <c r="E50" s="38">
        <f>(T40+W40+Z40+AC40+AF40)/5</f>
        <v>20</v>
      </c>
      <c r="F50" s="3">
        <f>G50/100*20</f>
        <v>3.8</v>
      </c>
      <c r="G50" s="38">
        <f>(AI40+AL40+AO40+AR40+AU40)/5</f>
        <v>19</v>
      </c>
      <c r="H50" s="3">
        <f>I50/100*20</f>
        <v>4</v>
      </c>
      <c r="I50" s="38">
        <f>(AX40+BA40+BD40+BG40+BJ40)/5</f>
        <v>20</v>
      </c>
    </row>
    <row r="51" spans="2:13">
      <c r="B51" s="4"/>
      <c r="C51" s="41"/>
      <c r="D51" s="40">
        <f t="shared" ref="D51:I51" si="9">SUM(D48:D50)</f>
        <v>20</v>
      </c>
      <c r="E51" s="40">
        <f t="shared" si="9"/>
        <v>100</v>
      </c>
      <c r="F51" s="39">
        <f t="shared" si="9"/>
        <v>20</v>
      </c>
      <c r="G51" s="40">
        <f t="shared" si="9"/>
        <v>100</v>
      </c>
      <c r="H51" s="39">
        <f t="shared" si="9"/>
        <v>20</v>
      </c>
      <c r="I51" s="40">
        <f t="shared" si="9"/>
        <v>100</v>
      </c>
    </row>
    <row r="52" spans="2:13">
      <c r="B52" s="4" t="s">
        <v>812</v>
      </c>
      <c r="C52" s="41" t="s">
        <v>827</v>
      </c>
      <c r="D52" s="3">
        <f>E52/100*20</f>
        <v>4</v>
      </c>
      <c r="E52" s="38">
        <f>(BK40+BN40+BQ40+BT40+BW40)/5</f>
        <v>20</v>
      </c>
      <c r="I52" s="25"/>
    </row>
    <row r="53" spans="2:13">
      <c r="B53" s="4" t="s">
        <v>813</v>
      </c>
      <c r="C53" s="41" t="s">
        <v>827</v>
      </c>
      <c r="D53" s="3">
        <f>E53/100*20</f>
        <v>12.6</v>
      </c>
      <c r="E53" s="38">
        <f>(BL40+BO40+BR40+BU40+BX40)/5</f>
        <v>63</v>
      </c>
    </row>
    <row r="54" spans="2:13">
      <c r="B54" s="4" t="s">
        <v>814</v>
      </c>
      <c r="C54" s="41" t="s">
        <v>827</v>
      </c>
      <c r="D54" s="3">
        <f>E54/100*20</f>
        <v>3.4000000000000004</v>
      </c>
      <c r="E54" s="38">
        <f>(BM40+BP40+BS40+BV40+BY40)/5</f>
        <v>17</v>
      </c>
    </row>
    <row r="55" spans="2:13">
      <c r="B55" s="4"/>
      <c r="C55" s="48"/>
      <c r="D55" s="44">
        <f>SUM(D52:D54)</f>
        <v>20</v>
      </c>
      <c r="E55" s="44">
        <f>SUM(E52:E54)</f>
        <v>100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E57/100*20</f>
        <v>4</v>
      </c>
      <c r="E57" s="38">
        <f>(BZ40+CC40+CF40+CI40+CL40)/5</f>
        <v>20</v>
      </c>
      <c r="F57" s="3">
        <f>G57/100*20</f>
        <v>5.8</v>
      </c>
      <c r="G57" s="38">
        <f>(CO40+CR40+CU40+CX40+DA40)/5</f>
        <v>29</v>
      </c>
      <c r="H57" s="3">
        <f>I57/100*20</f>
        <v>4.2</v>
      </c>
      <c r="I57" s="38">
        <f>(DD40+DG40+DJ40+DM40+DP40)/5</f>
        <v>21</v>
      </c>
      <c r="J57" s="3">
        <f>K57/100*20</f>
        <v>6.6000000000000005</v>
      </c>
      <c r="K57" s="38">
        <f>(DS40+DV40+DY40+EB40+EE40)/5</f>
        <v>33</v>
      </c>
      <c r="L57" s="3">
        <f>M57/100*20</f>
        <v>4.2</v>
      </c>
      <c r="M57" s="38">
        <f>(EH40+EK40+EN40+EQ40+ET40)/5</f>
        <v>21</v>
      </c>
    </row>
    <row r="58" spans="2:13">
      <c r="B58" s="4" t="s">
        <v>813</v>
      </c>
      <c r="C58" s="41" t="s">
        <v>828</v>
      </c>
      <c r="D58" s="3">
        <f>E58/100*20</f>
        <v>11.399999999999999</v>
      </c>
      <c r="E58" s="38">
        <f>(CA40+CD40+CG40+CJ40+CM40)/5</f>
        <v>57</v>
      </c>
      <c r="F58" s="3">
        <f>G58/100*20</f>
        <v>10.199999999999999</v>
      </c>
      <c r="G58" s="38">
        <f>(CP40+CS40+CV40+CY40+DB40)/5</f>
        <v>51</v>
      </c>
      <c r="H58" s="3">
        <f>I58/100*20</f>
        <v>9.8000000000000007</v>
      </c>
      <c r="I58" s="38">
        <f>(DE40+DH40+DK40+DN40+DQ40)/5</f>
        <v>49</v>
      </c>
      <c r="J58" s="3">
        <f>K58/100*20</f>
        <v>10.199999999999999</v>
      </c>
      <c r="K58" s="38">
        <f>(DT40+DW40+DZ40+EC40+EF40)/5</f>
        <v>51</v>
      </c>
      <c r="L58" s="3">
        <f>M58/100*20</f>
        <v>11</v>
      </c>
      <c r="M58" s="38">
        <f>(EI40+EL40+EO40+ER40+EU40)/5</f>
        <v>55</v>
      </c>
    </row>
    <row r="59" spans="2:13">
      <c r="B59" s="4" t="s">
        <v>814</v>
      </c>
      <c r="C59" s="41" t="s">
        <v>828</v>
      </c>
      <c r="D59" s="3">
        <f>E59/100*20</f>
        <v>4.6000000000000005</v>
      </c>
      <c r="E59" s="38">
        <f>(CB40+CE40+CH40+CK40+CN40)/5</f>
        <v>23</v>
      </c>
      <c r="F59" s="3">
        <f>G59/100*20</f>
        <v>4</v>
      </c>
      <c r="G59" s="38">
        <f>(CQ40+CT40+CW40+CZ40+DC40)/5</f>
        <v>20</v>
      </c>
      <c r="H59" s="3">
        <f>I59/100*20</f>
        <v>6</v>
      </c>
      <c r="I59" s="38">
        <f>(DF40+DI40+DL40+DO40+DR40)/5</f>
        <v>30</v>
      </c>
      <c r="J59" s="3">
        <f>K59/100*20</f>
        <v>3.2</v>
      </c>
      <c r="K59" s="38">
        <f>(DU40+DX40+EA40+ED40+EG40)/5</f>
        <v>16</v>
      </c>
      <c r="L59" s="3">
        <f>M59/100*20</f>
        <v>4.8</v>
      </c>
      <c r="M59" s="38">
        <f>(EJ40+EM40+EP40+ES40+EV40)/5</f>
        <v>24</v>
      </c>
    </row>
    <row r="60" spans="2:13">
      <c r="B60" s="4"/>
      <c r="C60" s="41"/>
      <c r="D60" s="39">
        <f t="shared" ref="D60:M60" si="10">SUM(D57:D59)</f>
        <v>20</v>
      </c>
      <c r="E60" s="39">
        <f t="shared" si="10"/>
        <v>100</v>
      </c>
      <c r="F60" s="39">
        <f t="shared" si="10"/>
        <v>20</v>
      </c>
      <c r="G60" s="40">
        <f t="shared" si="10"/>
        <v>100</v>
      </c>
      <c r="H60" s="39">
        <f t="shared" si="10"/>
        <v>20</v>
      </c>
      <c r="I60" s="40">
        <f t="shared" si="10"/>
        <v>100</v>
      </c>
      <c r="J60" s="39">
        <f t="shared" si="10"/>
        <v>20</v>
      </c>
      <c r="K60" s="40">
        <f t="shared" si="10"/>
        <v>100</v>
      </c>
      <c r="L60" s="39">
        <f t="shared" si="10"/>
        <v>20</v>
      </c>
      <c r="M60" s="40">
        <f t="shared" si="10"/>
        <v>100</v>
      </c>
    </row>
    <row r="61" spans="2:13">
      <c r="B61" s="4" t="s">
        <v>812</v>
      </c>
      <c r="C61" s="41" t="s">
        <v>829</v>
      </c>
      <c r="D61" s="3">
        <f>E61/100*20</f>
        <v>5.2</v>
      </c>
      <c r="E61" s="38">
        <f>(EW40+EZ40+FC40+FF40+FI40)/5</f>
        <v>26</v>
      </c>
    </row>
    <row r="62" spans="2:13">
      <c r="B62" s="4" t="s">
        <v>813</v>
      </c>
      <c r="C62" s="41" t="s">
        <v>829</v>
      </c>
      <c r="D62" s="3">
        <f>E62/100*20</f>
        <v>9.3999999999999986</v>
      </c>
      <c r="E62" s="38">
        <f>(EX40+FA40+FD40+FG40+FJ40)/5</f>
        <v>47</v>
      </c>
    </row>
    <row r="63" spans="2:13">
      <c r="B63" s="4" t="s">
        <v>814</v>
      </c>
      <c r="C63" s="41" t="s">
        <v>829</v>
      </c>
      <c r="D63" s="3">
        <f>E63/100*20</f>
        <v>5.4</v>
      </c>
      <c r="E63" s="38">
        <f>(EY40+FB40+FE40+FH40+FK40)/5</f>
        <v>27</v>
      </c>
    </row>
    <row r="64" spans="2:13">
      <c r="B64" s="4"/>
      <c r="C64" s="41"/>
      <c r="D64" s="39">
        <f>SUM(D61:D63)</f>
        <v>20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pane xSplit="2" ySplit="13" topLeftCell="C36" activePane="bottomRight" state="frozen"/>
      <selection pane="topRight" activeCell="C1" sqref="C1"/>
      <selection pane="bottomLeft" activeCell="A14" sqref="A14"/>
      <selection pane="bottomRight" activeCell="B38" sqref="B3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1470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1471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1406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1407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1408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1410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1411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>
        <v>1</v>
      </c>
      <c r="GI21" s="4"/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>
      <c r="A22" s="3">
        <v>9</v>
      </c>
      <c r="B22" s="4" t="s">
        <v>1412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>
      <c r="A23" s="3">
        <v>10</v>
      </c>
      <c r="B23" s="4" t="s">
        <v>1413</v>
      </c>
      <c r="C23" s="4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</row>
    <row r="24" spans="1:254" ht="15.75">
      <c r="A24" s="3">
        <v>11</v>
      </c>
      <c r="B24" s="4" t="s">
        <v>1414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1415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1416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1417</v>
      </c>
      <c r="C27" s="4"/>
      <c r="D27" s="4"/>
      <c r="E27" s="4">
        <v>1</v>
      </c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1418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1419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1420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1421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1422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1423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1424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1425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1426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 t="s">
        <v>1427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/>
      <c r="FT37" s="4">
        <v>1</v>
      </c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 t="s">
        <v>1384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77" t="s">
        <v>278</v>
      </c>
      <c r="B39" s="78"/>
      <c r="C39" s="3">
        <f>SUM(C14:C38)</f>
        <v>7</v>
      </c>
      <c r="D39" s="3">
        <f t="shared" ref="D39:T39" si="0">SUM(D14:D38)</f>
        <v>14</v>
      </c>
      <c r="E39" s="3">
        <f t="shared" si="0"/>
        <v>4</v>
      </c>
      <c r="F39" s="3">
        <f t="shared" si="0"/>
        <v>7</v>
      </c>
      <c r="G39" s="3">
        <f t="shared" si="0"/>
        <v>15</v>
      </c>
      <c r="H39" s="3">
        <f t="shared" si="0"/>
        <v>3</v>
      </c>
      <c r="I39" s="3">
        <f t="shared" si="0"/>
        <v>6</v>
      </c>
      <c r="J39" s="3">
        <f t="shared" si="0"/>
        <v>15</v>
      </c>
      <c r="K39" s="3">
        <f t="shared" si="0"/>
        <v>4</v>
      </c>
      <c r="L39" s="3">
        <f t="shared" si="0"/>
        <v>7</v>
      </c>
      <c r="M39" s="3">
        <f t="shared" si="0"/>
        <v>14</v>
      </c>
      <c r="N39" s="3">
        <f t="shared" si="0"/>
        <v>4</v>
      </c>
      <c r="O39" s="3">
        <f t="shared" si="0"/>
        <v>7</v>
      </c>
      <c r="P39" s="3">
        <f t="shared" si="0"/>
        <v>15</v>
      </c>
      <c r="Q39" s="3">
        <f t="shared" si="0"/>
        <v>3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ref="U39:BV39" si="1">SUM(U14:U38)</f>
        <v>7</v>
      </c>
      <c r="V39" s="3">
        <f t="shared" si="1"/>
        <v>13</v>
      </c>
      <c r="W39" s="3">
        <f t="shared" si="1"/>
        <v>5</v>
      </c>
      <c r="X39" s="3">
        <f t="shared" si="1"/>
        <v>10</v>
      </c>
      <c r="Y39" s="3">
        <f t="shared" si="1"/>
        <v>11</v>
      </c>
      <c r="Z39" s="3">
        <f t="shared" si="1"/>
        <v>4</v>
      </c>
      <c r="AA39" s="3">
        <f t="shared" si="1"/>
        <v>8</v>
      </c>
      <c r="AB39" s="3">
        <f t="shared" si="1"/>
        <v>13</v>
      </c>
      <c r="AC39" s="3">
        <f t="shared" si="1"/>
        <v>4</v>
      </c>
      <c r="AD39" s="3">
        <f t="shared" si="1"/>
        <v>7</v>
      </c>
      <c r="AE39" s="3">
        <f t="shared" si="1"/>
        <v>14</v>
      </c>
      <c r="AF39" s="3">
        <f t="shared" si="1"/>
        <v>4</v>
      </c>
      <c r="AG39" s="3">
        <f t="shared" si="1"/>
        <v>7</v>
      </c>
      <c r="AH39" s="3">
        <f t="shared" si="1"/>
        <v>15</v>
      </c>
      <c r="AI39" s="3">
        <f t="shared" si="1"/>
        <v>3</v>
      </c>
      <c r="AJ39" s="3">
        <f t="shared" si="1"/>
        <v>10</v>
      </c>
      <c r="AK39" s="3">
        <f t="shared" si="1"/>
        <v>11</v>
      </c>
      <c r="AL39" s="3">
        <f t="shared" si="1"/>
        <v>4</v>
      </c>
      <c r="AM39" s="3">
        <f t="shared" si="1"/>
        <v>8</v>
      </c>
      <c r="AN39" s="3">
        <f t="shared" si="1"/>
        <v>14</v>
      </c>
      <c r="AO39" s="3">
        <f t="shared" si="1"/>
        <v>3</v>
      </c>
      <c r="AP39" s="3">
        <f t="shared" si="1"/>
        <v>9</v>
      </c>
      <c r="AQ39" s="3">
        <f t="shared" si="1"/>
        <v>13</v>
      </c>
      <c r="AR39" s="3">
        <f t="shared" si="1"/>
        <v>3</v>
      </c>
      <c r="AS39" s="3">
        <f t="shared" si="1"/>
        <v>10</v>
      </c>
      <c r="AT39" s="3">
        <f t="shared" si="1"/>
        <v>13</v>
      </c>
      <c r="AU39" s="3">
        <f t="shared" si="1"/>
        <v>2</v>
      </c>
      <c r="AV39" s="3">
        <f t="shared" si="1"/>
        <v>7</v>
      </c>
      <c r="AW39" s="3">
        <f t="shared" si="1"/>
        <v>11</v>
      </c>
      <c r="AX39" s="3">
        <f t="shared" si="1"/>
        <v>7</v>
      </c>
      <c r="AY39" s="3">
        <f t="shared" si="1"/>
        <v>7</v>
      </c>
      <c r="AZ39" s="3">
        <f t="shared" si="1"/>
        <v>16</v>
      </c>
      <c r="BA39" s="3">
        <f t="shared" si="1"/>
        <v>2</v>
      </c>
      <c r="BB39" s="3">
        <f t="shared" si="1"/>
        <v>10</v>
      </c>
      <c r="BC39" s="3">
        <f t="shared" si="1"/>
        <v>13</v>
      </c>
      <c r="BD39" s="3">
        <f t="shared" si="1"/>
        <v>2</v>
      </c>
      <c r="BE39" s="3">
        <f t="shared" si="1"/>
        <v>8</v>
      </c>
      <c r="BF39" s="3">
        <f t="shared" si="1"/>
        <v>15</v>
      </c>
      <c r="BG39" s="3">
        <f t="shared" si="1"/>
        <v>2</v>
      </c>
      <c r="BH39" s="3">
        <f t="shared" si="1"/>
        <v>9</v>
      </c>
      <c r="BI39" s="3">
        <f t="shared" si="1"/>
        <v>13</v>
      </c>
      <c r="BJ39" s="3">
        <f t="shared" si="1"/>
        <v>3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10</v>
      </c>
      <c r="BO39" s="3">
        <f t="shared" si="1"/>
        <v>14</v>
      </c>
      <c r="BP39" s="3">
        <f t="shared" si="1"/>
        <v>1</v>
      </c>
      <c r="BQ39" s="3">
        <f t="shared" si="1"/>
        <v>8</v>
      </c>
      <c r="BR39" s="3">
        <f t="shared" si="1"/>
        <v>14</v>
      </c>
      <c r="BS39" s="3">
        <f t="shared" si="1"/>
        <v>3</v>
      </c>
      <c r="BT39" s="3">
        <f t="shared" si="1"/>
        <v>8</v>
      </c>
      <c r="BU39" s="3">
        <f t="shared" si="1"/>
        <v>14</v>
      </c>
      <c r="BV39" s="3">
        <f t="shared" si="1"/>
        <v>3</v>
      </c>
      <c r="BW39" s="3">
        <f t="shared" ref="BW39:CA39" si="2">SUM(BW14:BW38)</f>
        <v>8</v>
      </c>
      <c r="BX39" s="3">
        <f t="shared" si="2"/>
        <v>14</v>
      </c>
      <c r="BY39" s="3">
        <f t="shared" si="2"/>
        <v>3</v>
      </c>
      <c r="BZ39" s="3">
        <f t="shared" si="2"/>
        <v>10</v>
      </c>
      <c r="CA39" s="3">
        <f t="shared" si="2"/>
        <v>12</v>
      </c>
      <c r="CB39" s="3">
        <f t="shared" ref="CB39:DR39" si="3">SUM(CB14:CB38)</f>
        <v>3</v>
      </c>
      <c r="CC39" s="3">
        <f t="shared" si="3"/>
        <v>10</v>
      </c>
      <c r="CD39" s="3">
        <f t="shared" si="3"/>
        <v>13</v>
      </c>
      <c r="CE39" s="3">
        <f t="shared" si="3"/>
        <v>2</v>
      </c>
      <c r="CF39" s="3">
        <f t="shared" si="3"/>
        <v>11</v>
      </c>
      <c r="CG39" s="3">
        <f t="shared" si="3"/>
        <v>12</v>
      </c>
      <c r="CH39" s="3">
        <f t="shared" si="3"/>
        <v>2</v>
      </c>
      <c r="CI39" s="3">
        <f t="shared" si="3"/>
        <v>8</v>
      </c>
      <c r="CJ39" s="3">
        <f t="shared" si="3"/>
        <v>13</v>
      </c>
      <c r="CK39" s="3">
        <f t="shared" si="3"/>
        <v>4</v>
      </c>
      <c r="CL39" s="3">
        <f t="shared" si="3"/>
        <v>11</v>
      </c>
      <c r="CM39" s="3">
        <f t="shared" si="3"/>
        <v>14</v>
      </c>
      <c r="CN39" s="3">
        <f t="shared" si="3"/>
        <v>0</v>
      </c>
      <c r="CO39" s="3">
        <f t="shared" si="3"/>
        <v>11</v>
      </c>
      <c r="CP39" s="3">
        <f t="shared" si="3"/>
        <v>13</v>
      </c>
      <c r="CQ39" s="3">
        <f t="shared" si="3"/>
        <v>1</v>
      </c>
      <c r="CR39" s="3">
        <f t="shared" si="3"/>
        <v>9</v>
      </c>
      <c r="CS39" s="3">
        <f t="shared" si="3"/>
        <v>12</v>
      </c>
      <c r="CT39" s="3">
        <f t="shared" si="3"/>
        <v>4</v>
      </c>
      <c r="CU39" s="3">
        <f t="shared" si="3"/>
        <v>10</v>
      </c>
      <c r="CV39" s="3">
        <f t="shared" si="3"/>
        <v>11</v>
      </c>
      <c r="CW39" s="3">
        <f t="shared" si="3"/>
        <v>4</v>
      </c>
      <c r="CX39" s="3">
        <f t="shared" si="3"/>
        <v>13</v>
      </c>
      <c r="CY39" s="3">
        <f t="shared" si="3"/>
        <v>11</v>
      </c>
      <c r="CZ39" s="3">
        <f t="shared" si="3"/>
        <v>1</v>
      </c>
      <c r="DA39" s="3">
        <f t="shared" si="3"/>
        <v>10</v>
      </c>
      <c r="DB39" s="3">
        <f t="shared" si="3"/>
        <v>13</v>
      </c>
      <c r="DC39" s="3">
        <f t="shared" si="3"/>
        <v>2</v>
      </c>
      <c r="DD39" s="3">
        <f t="shared" si="3"/>
        <v>8</v>
      </c>
      <c r="DE39" s="3">
        <f t="shared" si="3"/>
        <v>13</v>
      </c>
      <c r="DF39" s="3">
        <f t="shared" si="3"/>
        <v>4</v>
      </c>
      <c r="DG39" s="3">
        <f t="shared" si="3"/>
        <v>8</v>
      </c>
      <c r="DH39" s="3">
        <f t="shared" si="3"/>
        <v>14</v>
      </c>
      <c r="DI39" s="3">
        <f t="shared" si="3"/>
        <v>3</v>
      </c>
      <c r="DJ39" s="3">
        <f t="shared" si="3"/>
        <v>6</v>
      </c>
      <c r="DK39" s="3">
        <f t="shared" si="3"/>
        <v>16</v>
      </c>
      <c r="DL39" s="3">
        <f t="shared" si="3"/>
        <v>3</v>
      </c>
      <c r="DM39" s="3">
        <f t="shared" si="3"/>
        <v>9</v>
      </c>
      <c r="DN39" s="3">
        <f t="shared" si="3"/>
        <v>12</v>
      </c>
      <c r="DO39" s="3">
        <f t="shared" si="3"/>
        <v>4</v>
      </c>
      <c r="DP39" s="3">
        <f t="shared" si="3"/>
        <v>8</v>
      </c>
      <c r="DQ39" s="3">
        <f t="shared" si="3"/>
        <v>13</v>
      </c>
      <c r="DR39" s="3">
        <f t="shared" si="3"/>
        <v>4</v>
      </c>
      <c r="DS39" s="3">
        <f t="shared" ref="DS39:FZ39" si="4">SUM(DS14:DS38)</f>
        <v>11</v>
      </c>
      <c r="DT39" s="3">
        <f t="shared" si="4"/>
        <v>11</v>
      </c>
      <c r="DU39" s="3">
        <f t="shared" si="4"/>
        <v>3</v>
      </c>
      <c r="DV39" s="3">
        <f t="shared" si="4"/>
        <v>9</v>
      </c>
      <c r="DW39" s="3">
        <f t="shared" si="4"/>
        <v>15</v>
      </c>
      <c r="DX39" s="3">
        <f t="shared" si="4"/>
        <v>1</v>
      </c>
      <c r="DY39" s="3">
        <f t="shared" si="4"/>
        <v>5</v>
      </c>
      <c r="DZ39" s="3">
        <f t="shared" si="4"/>
        <v>16</v>
      </c>
      <c r="EA39" s="3">
        <f t="shared" si="4"/>
        <v>4</v>
      </c>
      <c r="EB39" s="3">
        <f t="shared" si="4"/>
        <v>6</v>
      </c>
      <c r="EC39" s="3">
        <f t="shared" si="4"/>
        <v>15</v>
      </c>
      <c r="ED39" s="3">
        <f t="shared" si="4"/>
        <v>4</v>
      </c>
      <c r="EE39" s="3">
        <f t="shared" si="4"/>
        <v>7</v>
      </c>
      <c r="EF39" s="3">
        <f t="shared" si="4"/>
        <v>14</v>
      </c>
      <c r="EG39" s="3">
        <f t="shared" si="4"/>
        <v>4</v>
      </c>
      <c r="EH39" s="3">
        <f t="shared" si="4"/>
        <v>8</v>
      </c>
      <c r="EI39" s="3">
        <f t="shared" si="4"/>
        <v>16</v>
      </c>
      <c r="EJ39" s="3">
        <f t="shared" si="4"/>
        <v>1</v>
      </c>
      <c r="EK39" s="3">
        <f t="shared" si="4"/>
        <v>9</v>
      </c>
      <c r="EL39" s="3">
        <f t="shared" si="4"/>
        <v>15</v>
      </c>
      <c r="EM39" s="3">
        <f t="shared" si="4"/>
        <v>1</v>
      </c>
      <c r="EN39" s="3">
        <f t="shared" si="4"/>
        <v>10</v>
      </c>
      <c r="EO39" s="3">
        <f t="shared" si="4"/>
        <v>14</v>
      </c>
      <c r="EP39" s="3">
        <f t="shared" si="4"/>
        <v>1</v>
      </c>
      <c r="EQ39" s="3">
        <f t="shared" si="4"/>
        <v>9</v>
      </c>
      <c r="ER39" s="3">
        <f t="shared" si="4"/>
        <v>15</v>
      </c>
      <c r="ES39" s="3">
        <f t="shared" si="4"/>
        <v>1</v>
      </c>
      <c r="ET39" s="3">
        <f t="shared" si="4"/>
        <v>8</v>
      </c>
      <c r="EU39" s="3">
        <f t="shared" si="4"/>
        <v>14</v>
      </c>
      <c r="EV39" s="3">
        <f t="shared" si="4"/>
        <v>3</v>
      </c>
      <c r="EW39" s="3">
        <f t="shared" si="4"/>
        <v>10</v>
      </c>
      <c r="EX39" s="3">
        <f t="shared" si="4"/>
        <v>12</v>
      </c>
      <c r="EY39" s="3">
        <f t="shared" si="4"/>
        <v>3</v>
      </c>
      <c r="EZ39" s="3">
        <f t="shared" si="4"/>
        <v>11</v>
      </c>
      <c r="FA39" s="3">
        <f t="shared" si="4"/>
        <v>14</v>
      </c>
      <c r="FB39" s="3">
        <f t="shared" si="4"/>
        <v>0</v>
      </c>
      <c r="FC39" s="3">
        <f t="shared" si="4"/>
        <v>9</v>
      </c>
      <c r="FD39" s="3">
        <f t="shared" si="4"/>
        <v>15</v>
      </c>
      <c r="FE39" s="3">
        <f t="shared" si="4"/>
        <v>1</v>
      </c>
      <c r="FF39" s="3">
        <f t="shared" si="4"/>
        <v>9</v>
      </c>
      <c r="FG39" s="3">
        <f t="shared" si="4"/>
        <v>13</v>
      </c>
      <c r="FH39" s="3">
        <f t="shared" si="4"/>
        <v>3</v>
      </c>
      <c r="FI39" s="3">
        <f t="shared" si="4"/>
        <v>6</v>
      </c>
      <c r="FJ39" s="3">
        <f t="shared" si="4"/>
        <v>15</v>
      </c>
      <c r="FK39" s="3">
        <f t="shared" si="4"/>
        <v>4</v>
      </c>
      <c r="FL39" s="3">
        <f t="shared" si="4"/>
        <v>8</v>
      </c>
      <c r="FM39" s="3">
        <f t="shared" si="4"/>
        <v>14</v>
      </c>
      <c r="FN39" s="3">
        <f t="shared" si="4"/>
        <v>3</v>
      </c>
      <c r="FO39" s="3">
        <f t="shared" si="4"/>
        <v>7</v>
      </c>
      <c r="FP39" s="3">
        <f t="shared" si="4"/>
        <v>15</v>
      </c>
      <c r="FQ39" s="3">
        <f t="shared" si="4"/>
        <v>3</v>
      </c>
      <c r="FR39" s="3">
        <f t="shared" si="4"/>
        <v>0</v>
      </c>
      <c r="FS39" s="3">
        <f t="shared" si="4"/>
        <v>16</v>
      </c>
      <c r="FT39" s="3">
        <f t="shared" si="4"/>
        <v>9</v>
      </c>
      <c r="FU39" s="3">
        <f t="shared" si="4"/>
        <v>6</v>
      </c>
      <c r="FV39" s="3">
        <f t="shared" si="4"/>
        <v>14</v>
      </c>
      <c r="FW39" s="3">
        <f t="shared" si="4"/>
        <v>5</v>
      </c>
      <c r="FX39" s="3">
        <f t="shared" si="4"/>
        <v>5</v>
      </c>
      <c r="FY39" s="3">
        <f t="shared" si="4"/>
        <v>15</v>
      </c>
      <c r="FZ39" s="3">
        <f t="shared" si="4"/>
        <v>5</v>
      </c>
      <c r="GA39" s="3">
        <f t="shared" ref="GA39:GR39" si="5">SUM(GA14:GA38)</f>
        <v>8</v>
      </c>
      <c r="GB39" s="3">
        <f t="shared" si="5"/>
        <v>14</v>
      </c>
      <c r="GC39" s="3">
        <f t="shared" si="5"/>
        <v>3</v>
      </c>
      <c r="GD39" s="3">
        <f t="shared" si="5"/>
        <v>11</v>
      </c>
      <c r="GE39" s="3">
        <f t="shared" si="5"/>
        <v>12</v>
      </c>
      <c r="GF39" s="3">
        <f t="shared" si="5"/>
        <v>2</v>
      </c>
      <c r="GG39" s="3">
        <f t="shared" si="5"/>
        <v>10</v>
      </c>
      <c r="GH39" s="3">
        <f t="shared" si="5"/>
        <v>13</v>
      </c>
      <c r="GI39" s="3">
        <f t="shared" si="5"/>
        <v>2</v>
      </c>
      <c r="GJ39" s="3">
        <f t="shared" si="5"/>
        <v>8</v>
      </c>
      <c r="GK39" s="3">
        <f t="shared" si="5"/>
        <v>14</v>
      </c>
      <c r="GL39" s="3">
        <f t="shared" si="5"/>
        <v>3</v>
      </c>
      <c r="GM39" s="3">
        <f t="shared" si="5"/>
        <v>8</v>
      </c>
      <c r="GN39" s="3">
        <f t="shared" si="5"/>
        <v>14</v>
      </c>
      <c r="GO39" s="3">
        <f t="shared" si="5"/>
        <v>3</v>
      </c>
      <c r="GP39" s="3">
        <f t="shared" si="5"/>
        <v>10</v>
      </c>
      <c r="GQ39" s="3">
        <f t="shared" si="5"/>
        <v>12</v>
      </c>
      <c r="GR39" s="3">
        <f t="shared" si="5"/>
        <v>3</v>
      </c>
    </row>
    <row r="40" spans="1:254" ht="37.5" customHeight="1">
      <c r="A40" s="79" t="s">
        <v>842</v>
      </c>
      <c r="B40" s="80"/>
      <c r="C40" s="10">
        <f>C39/25%</f>
        <v>28</v>
      </c>
      <c r="D40" s="10">
        <f t="shared" ref="D40:T40" si="6">D39/25%</f>
        <v>56</v>
      </c>
      <c r="E40" s="10">
        <f t="shared" si="6"/>
        <v>16</v>
      </c>
      <c r="F40" s="10">
        <f t="shared" si="6"/>
        <v>28</v>
      </c>
      <c r="G40" s="10">
        <f t="shared" si="6"/>
        <v>60</v>
      </c>
      <c r="H40" s="10">
        <f t="shared" si="6"/>
        <v>12</v>
      </c>
      <c r="I40" s="10">
        <f t="shared" si="6"/>
        <v>24</v>
      </c>
      <c r="J40" s="10">
        <f t="shared" si="6"/>
        <v>60</v>
      </c>
      <c r="K40" s="10">
        <f t="shared" si="6"/>
        <v>16</v>
      </c>
      <c r="L40" s="10">
        <f t="shared" si="6"/>
        <v>28</v>
      </c>
      <c r="M40" s="10">
        <f t="shared" si="6"/>
        <v>56</v>
      </c>
      <c r="N40" s="10">
        <f t="shared" si="6"/>
        <v>16</v>
      </c>
      <c r="O40" s="10">
        <f t="shared" si="6"/>
        <v>28</v>
      </c>
      <c r="P40" s="10">
        <f t="shared" si="6"/>
        <v>60</v>
      </c>
      <c r="Q40" s="10">
        <f t="shared" si="6"/>
        <v>12</v>
      </c>
      <c r="R40" s="10">
        <f t="shared" si="6"/>
        <v>48</v>
      </c>
      <c r="S40" s="10">
        <f t="shared" si="6"/>
        <v>52</v>
      </c>
      <c r="T40" s="10">
        <f t="shared" si="6"/>
        <v>0</v>
      </c>
      <c r="U40" s="10">
        <f t="shared" ref="U40:BV40" si="7">U39/25%</f>
        <v>28</v>
      </c>
      <c r="V40" s="10">
        <f t="shared" si="7"/>
        <v>52</v>
      </c>
      <c r="W40" s="10">
        <f t="shared" si="7"/>
        <v>20</v>
      </c>
      <c r="X40" s="10">
        <f t="shared" si="7"/>
        <v>40</v>
      </c>
      <c r="Y40" s="10">
        <f t="shared" si="7"/>
        <v>44</v>
      </c>
      <c r="Z40" s="10">
        <f t="shared" si="7"/>
        <v>16</v>
      </c>
      <c r="AA40" s="10">
        <f t="shared" si="7"/>
        <v>32</v>
      </c>
      <c r="AB40" s="10">
        <f t="shared" si="7"/>
        <v>52</v>
      </c>
      <c r="AC40" s="10">
        <f t="shared" si="7"/>
        <v>16</v>
      </c>
      <c r="AD40" s="10">
        <f t="shared" si="7"/>
        <v>28</v>
      </c>
      <c r="AE40" s="10">
        <f t="shared" si="7"/>
        <v>56</v>
      </c>
      <c r="AF40" s="10">
        <f t="shared" si="7"/>
        <v>16</v>
      </c>
      <c r="AG40" s="10">
        <f t="shared" si="7"/>
        <v>28</v>
      </c>
      <c r="AH40" s="10">
        <f t="shared" si="7"/>
        <v>60</v>
      </c>
      <c r="AI40" s="10">
        <f t="shared" si="7"/>
        <v>12</v>
      </c>
      <c r="AJ40" s="10">
        <f t="shared" si="7"/>
        <v>40</v>
      </c>
      <c r="AK40" s="10">
        <f t="shared" si="7"/>
        <v>44</v>
      </c>
      <c r="AL40" s="10">
        <f t="shared" si="7"/>
        <v>16</v>
      </c>
      <c r="AM40" s="10">
        <f t="shared" si="7"/>
        <v>32</v>
      </c>
      <c r="AN40" s="10">
        <f t="shared" si="7"/>
        <v>56</v>
      </c>
      <c r="AO40" s="10">
        <f t="shared" si="7"/>
        <v>12</v>
      </c>
      <c r="AP40" s="10">
        <f t="shared" si="7"/>
        <v>36</v>
      </c>
      <c r="AQ40" s="10">
        <f t="shared" si="7"/>
        <v>52</v>
      </c>
      <c r="AR40" s="10">
        <f t="shared" si="7"/>
        <v>12</v>
      </c>
      <c r="AS40" s="10">
        <f t="shared" si="7"/>
        <v>40</v>
      </c>
      <c r="AT40" s="10">
        <f t="shared" si="7"/>
        <v>52</v>
      </c>
      <c r="AU40" s="10">
        <f t="shared" si="7"/>
        <v>8</v>
      </c>
      <c r="AV40" s="10">
        <f t="shared" si="7"/>
        <v>28</v>
      </c>
      <c r="AW40" s="10">
        <f t="shared" si="7"/>
        <v>44</v>
      </c>
      <c r="AX40" s="10">
        <f t="shared" si="7"/>
        <v>28</v>
      </c>
      <c r="AY40" s="10">
        <f t="shared" si="7"/>
        <v>28</v>
      </c>
      <c r="AZ40" s="10">
        <f t="shared" si="7"/>
        <v>64</v>
      </c>
      <c r="BA40" s="10">
        <f t="shared" si="7"/>
        <v>8</v>
      </c>
      <c r="BB40" s="10">
        <f t="shared" si="7"/>
        <v>40</v>
      </c>
      <c r="BC40" s="10">
        <f t="shared" si="7"/>
        <v>52</v>
      </c>
      <c r="BD40" s="10">
        <f t="shared" si="7"/>
        <v>8</v>
      </c>
      <c r="BE40" s="10">
        <f t="shared" si="7"/>
        <v>32</v>
      </c>
      <c r="BF40" s="10">
        <f t="shared" si="7"/>
        <v>60</v>
      </c>
      <c r="BG40" s="10">
        <f t="shared" si="7"/>
        <v>8</v>
      </c>
      <c r="BH40" s="10">
        <f t="shared" si="7"/>
        <v>36</v>
      </c>
      <c r="BI40" s="10">
        <f t="shared" si="7"/>
        <v>52</v>
      </c>
      <c r="BJ40" s="10">
        <f t="shared" si="7"/>
        <v>12</v>
      </c>
      <c r="BK40" s="10">
        <f t="shared" si="7"/>
        <v>56</v>
      </c>
      <c r="BL40" s="10">
        <f t="shared" si="7"/>
        <v>44</v>
      </c>
      <c r="BM40" s="10">
        <f t="shared" si="7"/>
        <v>0</v>
      </c>
      <c r="BN40" s="10">
        <f t="shared" si="7"/>
        <v>40</v>
      </c>
      <c r="BO40" s="10">
        <f t="shared" si="7"/>
        <v>56</v>
      </c>
      <c r="BP40" s="10">
        <f t="shared" si="7"/>
        <v>4</v>
      </c>
      <c r="BQ40" s="10">
        <f t="shared" si="7"/>
        <v>32</v>
      </c>
      <c r="BR40" s="10">
        <f t="shared" si="7"/>
        <v>56</v>
      </c>
      <c r="BS40" s="10">
        <f t="shared" si="7"/>
        <v>12</v>
      </c>
      <c r="BT40" s="10">
        <f t="shared" si="7"/>
        <v>32</v>
      </c>
      <c r="BU40" s="10">
        <f t="shared" si="7"/>
        <v>56</v>
      </c>
      <c r="BV40" s="10">
        <f t="shared" si="7"/>
        <v>12</v>
      </c>
      <c r="BW40" s="10">
        <f t="shared" ref="BW40:CA40" si="8">BW39/25%</f>
        <v>32</v>
      </c>
      <c r="BX40" s="10">
        <f t="shared" si="8"/>
        <v>56</v>
      </c>
      <c r="BY40" s="10">
        <f t="shared" si="8"/>
        <v>12</v>
      </c>
      <c r="BZ40" s="10">
        <f t="shared" si="8"/>
        <v>40</v>
      </c>
      <c r="CA40" s="10">
        <f t="shared" si="8"/>
        <v>48</v>
      </c>
      <c r="CB40" s="10">
        <f t="shared" ref="CB40:DR40" si="9">CB39/25%</f>
        <v>12</v>
      </c>
      <c r="CC40" s="10">
        <f t="shared" si="9"/>
        <v>40</v>
      </c>
      <c r="CD40" s="10">
        <f t="shared" si="9"/>
        <v>52</v>
      </c>
      <c r="CE40" s="10">
        <f t="shared" si="9"/>
        <v>8</v>
      </c>
      <c r="CF40" s="10">
        <f t="shared" si="9"/>
        <v>44</v>
      </c>
      <c r="CG40" s="10">
        <f t="shared" si="9"/>
        <v>48</v>
      </c>
      <c r="CH40" s="10">
        <f t="shared" si="9"/>
        <v>8</v>
      </c>
      <c r="CI40" s="10">
        <f t="shared" si="9"/>
        <v>32</v>
      </c>
      <c r="CJ40" s="10">
        <f t="shared" si="9"/>
        <v>52</v>
      </c>
      <c r="CK40" s="10">
        <f t="shared" si="9"/>
        <v>16</v>
      </c>
      <c r="CL40" s="10">
        <f t="shared" si="9"/>
        <v>44</v>
      </c>
      <c r="CM40" s="10">
        <f t="shared" si="9"/>
        <v>56</v>
      </c>
      <c r="CN40" s="10">
        <f t="shared" si="9"/>
        <v>0</v>
      </c>
      <c r="CO40" s="10">
        <f t="shared" si="9"/>
        <v>44</v>
      </c>
      <c r="CP40" s="10">
        <f t="shared" si="9"/>
        <v>52</v>
      </c>
      <c r="CQ40" s="10">
        <f t="shared" si="9"/>
        <v>4</v>
      </c>
      <c r="CR40" s="10">
        <f t="shared" si="9"/>
        <v>36</v>
      </c>
      <c r="CS40" s="10">
        <f t="shared" si="9"/>
        <v>48</v>
      </c>
      <c r="CT40" s="10">
        <f t="shared" si="9"/>
        <v>16</v>
      </c>
      <c r="CU40" s="10">
        <f t="shared" si="9"/>
        <v>40</v>
      </c>
      <c r="CV40" s="10">
        <f t="shared" si="9"/>
        <v>44</v>
      </c>
      <c r="CW40" s="10">
        <f t="shared" si="9"/>
        <v>16</v>
      </c>
      <c r="CX40" s="10">
        <f t="shared" si="9"/>
        <v>52</v>
      </c>
      <c r="CY40" s="10">
        <f t="shared" si="9"/>
        <v>44</v>
      </c>
      <c r="CZ40" s="10">
        <f t="shared" si="9"/>
        <v>4</v>
      </c>
      <c r="DA40" s="10">
        <f t="shared" si="9"/>
        <v>40</v>
      </c>
      <c r="DB40" s="10">
        <f t="shared" si="9"/>
        <v>52</v>
      </c>
      <c r="DC40" s="10">
        <f t="shared" si="9"/>
        <v>8</v>
      </c>
      <c r="DD40" s="10">
        <f t="shared" si="9"/>
        <v>32</v>
      </c>
      <c r="DE40" s="10">
        <f t="shared" si="9"/>
        <v>52</v>
      </c>
      <c r="DF40" s="10">
        <f t="shared" si="9"/>
        <v>16</v>
      </c>
      <c r="DG40" s="10">
        <f t="shared" si="9"/>
        <v>32</v>
      </c>
      <c r="DH40" s="10">
        <f t="shared" si="9"/>
        <v>56</v>
      </c>
      <c r="DI40" s="10">
        <f t="shared" si="9"/>
        <v>12</v>
      </c>
      <c r="DJ40" s="10">
        <f t="shared" si="9"/>
        <v>24</v>
      </c>
      <c r="DK40" s="10">
        <f t="shared" si="9"/>
        <v>64</v>
      </c>
      <c r="DL40" s="10">
        <f t="shared" si="9"/>
        <v>12</v>
      </c>
      <c r="DM40" s="10">
        <f t="shared" si="9"/>
        <v>36</v>
      </c>
      <c r="DN40" s="10">
        <f t="shared" si="9"/>
        <v>48</v>
      </c>
      <c r="DO40" s="10">
        <f t="shared" si="9"/>
        <v>16</v>
      </c>
      <c r="DP40" s="10">
        <f t="shared" si="9"/>
        <v>32</v>
      </c>
      <c r="DQ40" s="10">
        <f t="shared" si="9"/>
        <v>52</v>
      </c>
      <c r="DR40" s="10">
        <f t="shared" si="9"/>
        <v>16</v>
      </c>
      <c r="DS40" s="10">
        <f t="shared" ref="DS40:FZ40" si="10">DS39/25%</f>
        <v>44</v>
      </c>
      <c r="DT40" s="10">
        <f t="shared" si="10"/>
        <v>44</v>
      </c>
      <c r="DU40" s="10">
        <f t="shared" si="10"/>
        <v>12</v>
      </c>
      <c r="DV40" s="10">
        <f t="shared" si="10"/>
        <v>36</v>
      </c>
      <c r="DW40" s="10">
        <f t="shared" si="10"/>
        <v>60</v>
      </c>
      <c r="DX40" s="10">
        <f t="shared" si="10"/>
        <v>4</v>
      </c>
      <c r="DY40" s="10">
        <f t="shared" si="10"/>
        <v>20</v>
      </c>
      <c r="DZ40" s="10">
        <f t="shared" si="10"/>
        <v>64</v>
      </c>
      <c r="EA40" s="10">
        <f t="shared" si="10"/>
        <v>16</v>
      </c>
      <c r="EB40" s="10">
        <f t="shared" si="10"/>
        <v>24</v>
      </c>
      <c r="EC40" s="10">
        <f t="shared" si="10"/>
        <v>60</v>
      </c>
      <c r="ED40" s="10">
        <f t="shared" si="10"/>
        <v>16</v>
      </c>
      <c r="EE40" s="10">
        <f t="shared" si="10"/>
        <v>28</v>
      </c>
      <c r="EF40" s="10">
        <f t="shared" si="10"/>
        <v>56</v>
      </c>
      <c r="EG40" s="10">
        <f t="shared" si="10"/>
        <v>16</v>
      </c>
      <c r="EH40" s="10">
        <f t="shared" si="10"/>
        <v>32</v>
      </c>
      <c r="EI40" s="10">
        <f t="shared" si="10"/>
        <v>64</v>
      </c>
      <c r="EJ40" s="10">
        <f t="shared" si="10"/>
        <v>4</v>
      </c>
      <c r="EK40" s="10">
        <f t="shared" si="10"/>
        <v>36</v>
      </c>
      <c r="EL40" s="10">
        <f t="shared" si="10"/>
        <v>60</v>
      </c>
      <c r="EM40" s="10">
        <f t="shared" si="10"/>
        <v>4</v>
      </c>
      <c r="EN40" s="10">
        <f t="shared" si="10"/>
        <v>40</v>
      </c>
      <c r="EO40" s="10">
        <f t="shared" si="10"/>
        <v>56</v>
      </c>
      <c r="EP40" s="10">
        <f t="shared" si="10"/>
        <v>4</v>
      </c>
      <c r="EQ40" s="10">
        <f t="shared" si="10"/>
        <v>36</v>
      </c>
      <c r="ER40" s="10">
        <f t="shared" si="10"/>
        <v>60</v>
      </c>
      <c r="ES40" s="10">
        <f t="shared" si="10"/>
        <v>4</v>
      </c>
      <c r="ET40" s="10">
        <f t="shared" si="10"/>
        <v>32</v>
      </c>
      <c r="EU40" s="10">
        <f t="shared" si="10"/>
        <v>56</v>
      </c>
      <c r="EV40" s="10">
        <f t="shared" si="10"/>
        <v>12</v>
      </c>
      <c r="EW40" s="10">
        <f t="shared" si="10"/>
        <v>40</v>
      </c>
      <c r="EX40" s="10">
        <f t="shared" si="10"/>
        <v>48</v>
      </c>
      <c r="EY40" s="10">
        <f t="shared" si="10"/>
        <v>12</v>
      </c>
      <c r="EZ40" s="10">
        <f t="shared" si="10"/>
        <v>44</v>
      </c>
      <c r="FA40" s="10">
        <f t="shared" si="10"/>
        <v>56</v>
      </c>
      <c r="FB40" s="10">
        <f t="shared" si="10"/>
        <v>0</v>
      </c>
      <c r="FC40" s="10">
        <f t="shared" si="10"/>
        <v>36</v>
      </c>
      <c r="FD40" s="10">
        <f t="shared" si="10"/>
        <v>60</v>
      </c>
      <c r="FE40" s="10">
        <f t="shared" si="10"/>
        <v>4</v>
      </c>
      <c r="FF40" s="10">
        <f t="shared" si="10"/>
        <v>36</v>
      </c>
      <c r="FG40" s="10">
        <f t="shared" si="10"/>
        <v>52</v>
      </c>
      <c r="FH40" s="10">
        <f t="shared" si="10"/>
        <v>12</v>
      </c>
      <c r="FI40" s="10">
        <f t="shared" si="10"/>
        <v>24</v>
      </c>
      <c r="FJ40" s="10">
        <f t="shared" si="10"/>
        <v>60</v>
      </c>
      <c r="FK40" s="10">
        <f t="shared" si="10"/>
        <v>16</v>
      </c>
      <c r="FL40" s="10">
        <f t="shared" si="10"/>
        <v>32</v>
      </c>
      <c r="FM40" s="10">
        <f t="shared" si="10"/>
        <v>56</v>
      </c>
      <c r="FN40" s="10">
        <f t="shared" si="10"/>
        <v>12</v>
      </c>
      <c r="FO40" s="10">
        <f t="shared" si="10"/>
        <v>28</v>
      </c>
      <c r="FP40" s="10">
        <f t="shared" si="10"/>
        <v>60</v>
      </c>
      <c r="FQ40" s="10">
        <f t="shared" si="10"/>
        <v>12</v>
      </c>
      <c r="FR40" s="10">
        <f t="shared" si="10"/>
        <v>0</v>
      </c>
      <c r="FS40" s="10">
        <f t="shared" si="10"/>
        <v>64</v>
      </c>
      <c r="FT40" s="10">
        <f t="shared" si="10"/>
        <v>36</v>
      </c>
      <c r="FU40" s="10">
        <f t="shared" si="10"/>
        <v>24</v>
      </c>
      <c r="FV40" s="10">
        <f t="shared" si="10"/>
        <v>56</v>
      </c>
      <c r="FW40" s="10">
        <f t="shared" si="10"/>
        <v>20</v>
      </c>
      <c r="FX40" s="10">
        <f t="shared" si="10"/>
        <v>20</v>
      </c>
      <c r="FY40" s="10">
        <f t="shared" si="10"/>
        <v>60</v>
      </c>
      <c r="FZ40" s="10">
        <f t="shared" si="10"/>
        <v>20</v>
      </c>
      <c r="GA40" s="10">
        <f t="shared" ref="GA40:GR40" si="11">GA39/25%</f>
        <v>32</v>
      </c>
      <c r="GB40" s="10">
        <f t="shared" si="11"/>
        <v>56</v>
      </c>
      <c r="GC40" s="10">
        <f t="shared" si="11"/>
        <v>12</v>
      </c>
      <c r="GD40" s="10">
        <f t="shared" si="11"/>
        <v>44</v>
      </c>
      <c r="GE40" s="10">
        <f t="shared" si="11"/>
        <v>48</v>
      </c>
      <c r="GF40" s="10">
        <f t="shared" si="11"/>
        <v>8</v>
      </c>
      <c r="GG40" s="10">
        <f t="shared" si="11"/>
        <v>40</v>
      </c>
      <c r="GH40" s="10">
        <f t="shared" si="11"/>
        <v>52</v>
      </c>
      <c r="GI40" s="10">
        <f t="shared" si="11"/>
        <v>8</v>
      </c>
      <c r="GJ40" s="10">
        <f t="shared" si="11"/>
        <v>32</v>
      </c>
      <c r="GK40" s="10">
        <f t="shared" si="11"/>
        <v>56</v>
      </c>
      <c r="GL40" s="10">
        <f t="shared" si="11"/>
        <v>12</v>
      </c>
      <c r="GM40" s="10">
        <f t="shared" si="11"/>
        <v>32</v>
      </c>
      <c r="GN40" s="10">
        <f t="shared" si="11"/>
        <v>56</v>
      </c>
      <c r="GO40" s="10">
        <f t="shared" si="11"/>
        <v>12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7.6666666666666679</v>
      </c>
      <c r="E43" s="33">
        <f>(C40+F40+I40+L40+O40+R40)/6</f>
        <v>30.666666666666668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14.333333333333334</v>
      </c>
      <c r="E44" s="33">
        <f>(D40+G40+J40+M40+P40+S40)/6</f>
        <v>57.333333333333336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3</v>
      </c>
      <c r="E45" s="33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8.1666666666666661</v>
      </c>
      <c r="E48" s="33">
        <f>(U40+X40+AA40+AD40+AG40+AJ40)/6</f>
        <v>32.666666666666664</v>
      </c>
      <c r="F48" s="24">
        <f>G48/100*25</f>
        <v>8.5</v>
      </c>
      <c r="G48" s="33">
        <f>(AM40+AP40+AS40+AV40+AY40+BB40)/6</f>
        <v>34</v>
      </c>
      <c r="H48" s="24">
        <f>I48/100*25</f>
        <v>9.5</v>
      </c>
      <c r="I48" s="33">
        <f>(BE40+BH40+BK40+BN40+BQ40+BT40)/6</f>
        <v>38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12.833333333333332</v>
      </c>
      <c r="E49" s="33">
        <f>(V40+Y40+AB40+AE40+AH40+AK40)/6</f>
        <v>51.333333333333336</v>
      </c>
      <c r="F49" s="24">
        <f>G49/100*25</f>
        <v>13.333333333333334</v>
      </c>
      <c r="G49" s="33">
        <f>(AN40+AQ40+AT40+AW40+AZ40+BC40)/6</f>
        <v>53.333333333333336</v>
      </c>
      <c r="H49" s="24">
        <f>I49/100*25</f>
        <v>13.5</v>
      </c>
      <c r="I49" s="33">
        <f>(BF40+BI40+BL40+BO40+BR40+BU40)/6</f>
        <v>54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4</v>
      </c>
      <c r="E50" s="33">
        <f>(W40+Z40+AC40+AF40+AI40+AL40)/6</f>
        <v>16</v>
      </c>
      <c r="F50" s="24">
        <f>G50/100*25</f>
        <v>3.1666666666666661</v>
      </c>
      <c r="G50" s="33">
        <f>(AO40+AR40+AU40+AX40+BA40+BD40)/6</f>
        <v>12.666666666666666</v>
      </c>
      <c r="H50" s="24">
        <f>I50/100*25</f>
        <v>2</v>
      </c>
      <c r="I50" s="33">
        <f>(BG40+BJ40+BM40+BP40+BS40+BV40)/6</f>
        <v>8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100.00000000000001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9.6666666666666661</v>
      </c>
      <c r="E52" s="33">
        <f>(BW40+BZ40+CC40+CF40+CI40+CL40)/6</f>
        <v>38.666666666666664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13</v>
      </c>
      <c r="E53" s="33">
        <f>(BX40+CA40+CD40+CG40+CJ40+CM40)/6</f>
        <v>52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2.3333333333333335</v>
      </c>
      <c r="E54" s="33">
        <f>(BY40+CB40+CE40+CH40+CK40+CN40)/6</f>
        <v>9.3333333333333339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24.999999999999996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10.166666666666666</v>
      </c>
      <c r="E57" s="33">
        <f>(CO40+CR40+CU40+CX40+DA40+DD40)/6</f>
        <v>40.666666666666664</v>
      </c>
      <c r="F57" s="24">
        <f>G57/100*25</f>
        <v>8.5</v>
      </c>
      <c r="G57" s="33">
        <f>(DG40+DJ40+DM40+DP40+DS40+DV40)/6</f>
        <v>34</v>
      </c>
      <c r="H57" s="24">
        <f>I57/100*25</f>
        <v>7.5</v>
      </c>
      <c r="I57" s="33">
        <f>(DY40+EB40+EE40+EH40+EK40+EN40)/6</f>
        <v>30</v>
      </c>
      <c r="J57" s="24">
        <f>K57/100*25</f>
        <v>9.3333333333333339</v>
      </c>
      <c r="K57" s="33">
        <f>(EQ40+ET40+EW40+EZ40+FC40+FF40)/6</f>
        <v>37.333333333333336</v>
      </c>
      <c r="L57" s="24">
        <f>M57/100*25</f>
        <v>5.333333333333333</v>
      </c>
      <c r="M57" s="33">
        <f>(FI40+FL40+FO40+FR40+FU40+FX40)/6</f>
        <v>21.333333333333332</v>
      </c>
    </row>
    <row r="58" spans="2:13">
      <c r="B58" s="4" t="s">
        <v>813</v>
      </c>
      <c r="C58" s="28" t="s">
        <v>833</v>
      </c>
      <c r="D58" s="24">
        <f>E58/100*25</f>
        <v>12.166666666666666</v>
      </c>
      <c r="E58" s="33">
        <f>(CP40+CS40+CV40+CY40+DB40+DE40)/6</f>
        <v>48.666666666666664</v>
      </c>
      <c r="F58" s="24">
        <f>G58/100*25</f>
        <v>13.5</v>
      </c>
      <c r="G58" s="33">
        <f>(DH40+DK40+DN40+DQ40+DT40+DW40)/6</f>
        <v>54</v>
      </c>
      <c r="H58" s="24">
        <f>I58/100*25</f>
        <v>15</v>
      </c>
      <c r="I58" s="33">
        <f>(DZ40+EC40+EF40+EI40+EL40+EO40)/6</f>
        <v>60</v>
      </c>
      <c r="J58" s="24">
        <f>K58/100*25</f>
        <v>13.833333333333334</v>
      </c>
      <c r="K58" s="33">
        <f>(ER40+EU40+EX40+FA40+FD40+FG40)/6</f>
        <v>55.333333333333336</v>
      </c>
      <c r="L58" s="24">
        <f>M58/100*25</f>
        <v>14.833333333333334</v>
      </c>
      <c r="M58" s="33">
        <f>(FJ40+FM40+FP40+FS40+FV40+FY40)/6</f>
        <v>59.333333333333336</v>
      </c>
    </row>
    <row r="59" spans="2:13">
      <c r="B59" s="4" t="s">
        <v>814</v>
      </c>
      <c r="C59" s="28" t="s">
        <v>833</v>
      </c>
      <c r="D59" s="24">
        <f>E59/100*25</f>
        <v>2.6666666666666665</v>
      </c>
      <c r="E59" s="33">
        <f>(CQ40+CT40+CW40+CZ40+DC40+DF40)/6</f>
        <v>10.666666666666666</v>
      </c>
      <c r="F59" s="24">
        <f>G59/100*25</f>
        <v>3</v>
      </c>
      <c r="G59" s="33">
        <f>(DI40+DL40+DO40+DR40+DU40+DX40)/6</f>
        <v>12</v>
      </c>
      <c r="H59" s="24">
        <f>I59/100*25</f>
        <v>2.5</v>
      </c>
      <c r="I59" s="33">
        <f>(EA40+ED40+EG40+EJ40+EM40+EP40)/6</f>
        <v>10</v>
      </c>
      <c r="J59" s="24">
        <f>K59/100*25</f>
        <v>1.8333333333333333</v>
      </c>
      <c r="K59" s="33">
        <f>(ES40+EV40+EY40+FB40+FE40+FH40)/6</f>
        <v>7.333333333333333</v>
      </c>
      <c r="L59" s="24">
        <f>M59/100*25</f>
        <v>4.833333333333333</v>
      </c>
      <c r="M59" s="33">
        <f>(FK40+FN40+FQ40+FT40+FW40+FZ40)/6</f>
        <v>19.333333333333332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9.1666666666666661</v>
      </c>
      <c r="E61" s="33">
        <f>(GA40+GD40+GG40+GJ40+GM40+GP40)/6</f>
        <v>36.666666666666664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13.166666666666666</v>
      </c>
      <c r="E62" s="33">
        <f>(GB40+GE40+GH40+GK40+GN40+GQ40)/6</f>
        <v>52.666666666666664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2.6666666666666665</v>
      </c>
      <c r="E63" s="33">
        <f>(GC40+GF40+GI40+GL40+GO40+GR40)/6</f>
        <v>10.666666666666666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3" zoomScale="90" zoomScaleNormal="90" workbookViewId="0">
      <pane xSplit="2" ySplit="11" topLeftCell="C41" activePane="bottomRight" state="frozen"/>
      <selection activeCell="A3" sqref="A3"/>
      <selection pane="topRight" activeCell="C3" sqref="C3"/>
      <selection pane="bottomLeft" activeCell="A14" sqref="A14"/>
      <selection pane="bottomRight" activeCell="G50" sqref="G50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 t="s">
        <v>1429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/>
      <c r="IN14" s="4">
        <v>1</v>
      </c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 t="s">
        <v>1430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 t="s">
        <v>1431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 t="s">
        <v>1432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 t="s">
        <v>1433</v>
      </c>
      <c r="C18" s="4"/>
      <c r="D18" s="4"/>
      <c r="E18" s="4">
        <v>1</v>
      </c>
      <c r="F18" s="4"/>
      <c r="G18" s="4">
        <v>1</v>
      </c>
      <c r="H18" s="4"/>
      <c r="I18" s="4">
        <v>1</v>
      </c>
      <c r="J18" s="4"/>
      <c r="K18" s="4"/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 t="s">
        <v>1434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/>
      <c r="HG19" s="4">
        <v>1</v>
      </c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 t="s">
        <v>1435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 t="s">
        <v>1436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/>
      <c r="BP21" s="4">
        <v>1</v>
      </c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93">
      <c r="A22" s="3">
        <v>9</v>
      </c>
      <c r="B22" s="4" t="s">
        <v>1437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>
        <v>1</v>
      </c>
      <c r="HM22" s="4"/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</row>
    <row r="23" spans="1:293">
      <c r="A23" s="3">
        <v>10</v>
      </c>
      <c r="B23" s="4" t="s">
        <v>1438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>
        <v>1</v>
      </c>
      <c r="HM23" s="4"/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</row>
    <row r="24" spans="1:293" ht="15.75">
      <c r="A24" s="3">
        <v>11</v>
      </c>
      <c r="B24" s="4" t="s">
        <v>1439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 t="s">
        <v>1440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 t="s">
        <v>1441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 t="s">
        <v>1442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 t="s">
        <v>1443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 t="s">
        <v>1444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 t="s">
        <v>1445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 t="s">
        <v>1446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 t="s">
        <v>1447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 t="s">
        <v>1448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 t="s">
        <v>1449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 t="s">
        <v>1450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 t="s">
        <v>1404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</row>
    <row r="37" spans="1:293">
      <c r="A37" s="3">
        <v>24</v>
      </c>
      <c r="B37" s="4" t="s">
        <v>1405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>
      <c r="A38" s="3">
        <v>25</v>
      </c>
      <c r="B38" s="4" t="s">
        <v>1428</v>
      </c>
      <c r="C38" s="4"/>
      <c r="D38" s="4"/>
      <c r="E38" s="4">
        <v>1</v>
      </c>
      <c r="F38" s="4"/>
      <c r="G38" s="4">
        <v>1</v>
      </c>
      <c r="H38" s="4"/>
      <c r="I38" s="4">
        <v>1</v>
      </c>
      <c r="J38" s="4"/>
      <c r="K38" s="4"/>
      <c r="L38" s="4"/>
      <c r="M38" s="4"/>
      <c r="N38" s="4">
        <v>1</v>
      </c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/>
      <c r="HS38" s="4">
        <v>1</v>
      </c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>
      <c r="A39" s="77" t="s">
        <v>278</v>
      </c>
      <c r="B39" s="78"/>
      <c r="C39" s="3">
        <f t="shared" ref="C39:W39" si="0">SUM(C14:C38)</f>
        <v>9</v>
      </c>
      <c r="D39" s="3">
        <f t="shared" si="0"/>
        <v>14</v>
      </c>
      <c r="E39" s="3">
        <f t="shared" si="0"/>
        <v>2</v>
      </c>
      <c r="F39" s="3">
        <f t="shared" si="0"/>
        <v>10</v>
      </c>
      <c r="G39" s="3">
        <f t="shared" si="0"/>
        <v>15</v>
      </c>
      <c r="H39" s="3">
        <f t="shared" si="0"/>
        <v>0</v>
      </c>
      <c r="I39" s="3">
        <f t="shared" si="0"/>
        <v>11</v>
      </c>
      <c r="J39" s="3">
        <f t="shared" si="0"/>
        <v>13</v>
      </c>
      <c r="K39" s="3">
        <f t="shared" si="0"/>
        <v>1</v>
      </c>
      <c r="L39" s="3">
        <f t="shared" si="0"/>
        <v>9</v>
      </c>
      <c r="M39" s="3">
        <f t="shared" si="0"/>
        <v>14</v>
      </c>
      <c r="N39" s="3">
        <f t="shared" si="0"/>
        <v>2</v>
      </c>
      <c r="O39" s="3">
        <f t="shared" si="0"/>
        <v>11</v>
      </c>
      <c r="P39" s="3">
        <f t="shared" si="0"/>
        <v>13</v>
      </c>
      <c r="Q39" s="3">
        <f t="shared" si="0"/>
        <v>1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8</v>
      </c>
      <c r="V39" s="3">
        <f t="shared" si="0"/>
        <v>16</v>
      </c>
      <c r="W39" s="3">
        <f t="shared" si="0"/>
        <v>1</v>
      </c>
      <c r="X39" s="3">
        <f t="shared" ref="X39:BJ39" si="1">SUM(X14:X38)</f>
        <v>13</v>
      </c>
      <c r="Y39" s="3">
        <f t="shared" si="1"/>
        <v>12</v>
      </c>
      <c r="Z39" s="3">
        <f t="shared" si="1"/>
        <v>0</v>
      </c>
      <c r="AA39" s="3">
        <f t="shared" si="1"/>
        <v>16</v>
      </c>
      <c r="AB39" s="3">
        <f t="shared" si="1"/>
        <v>9</v>
      </c>
      <c r="AC39" s="3">
        <f t="shared" si="1"/>
        <v>0</v>
      </c>
      <c r="AD39" s="3">
        <f t="shared" si="1"/>
        <v>10</v>
      </c>
      <c r="AE39" s="3">
        <f t="shared" si="1"/>
        <v>15</v>
      </c>
      <c r="AF39" s="3">
        <f t="shared" si="1"/>
        <v>0</v>
      </c>
      <c r="AG39" s="3">
        <f t="shared" si="1"/>
        <v>13</v>
      </c>
      <c r="AH39" s="3">
        <f t="shared" si="1"/>
        <v>11</v>
      </c>
      <c r="AI39" s="3">
        <f t="shared" si="1"/>
        <v>1</v>
      </c>
      <c r="AJ39" s="3">
        <f t="shared" si="1"/>
        <v>7</v>
      </c>
      <c r="AK39" s="3">
        <f t="shared" si="1"/>
        <v>15</v>
      </c>
      <c r="AL39" s="3">
        <f t="shared" si="1"/>
        <v>3</v>
      </c>
      <c r="AM39" s="3">
        <f t="shared" si="1"/>
        <v>10</v>
      </c>
      <c r="AN39" s="3">
        <f t="shared" si="1"/>
        <v>12</v>
      </c>
      <c r="AO39" s="3">
        <f t="shared" si="1"/>
        <v>3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10</v>
      </c>
      <c r="AW39" s="3">
        <f t="shared" si="1"/>
        <v>12</v>
      </c>
      <c r="AX39" s="3">
        <f t="shared" si="1"/>
        <v>3</v>
      </c>
      <c r="AY39" s="3">
        <f t="shared" si="1"/>
        <v>11</v>
      </c>
      <c r="AZ39" s="3">
        <f t="shared" si="1"/>
        <v>11</v>
      </c>
      <c r="BA39" s="3">
        <f t="shared" si="1"/>
        <v>3</v>
      </c>
      <c r="BB39" s="3">
        <f t="shared" si="1"/>
        <v>9</v>
      </c>
      <c r="BC39" s="3">
        <f t="shared" si="1"/>
        <v>13</v>
      </c>
      <c r="BD39" s="3">
        <f t="shared" si="1"/>
        <v>3</v>
      </c>
      <c r="BE39" s="3">
        <f t="shared" si="1"/>
        <v>8</v>
      </c>
      <c r="BF39" s="3">
        <f t="shared" si="1"/>
        <v>14</v>
      </c>
      <c r="BG39" s="3">
        <f t="shared" si="1"/>
        <v>3</v>
      </c>
      <c r="BH39" s="3">
        <f t="shared" si="1"/>
        <v>9</v>
      </c>
      <c r="BI39" s="3">
        <f t="shared" si="1"/>
        <v>14</v>
      </c>
      <c r="BJ39" s="3">
        <f t="shared" si="1"/>
        <v>2</v>
      </c>
      <c r="BK39" s="3">
        <f t="shared" ref="BK39:DC39" si="2">SUM(BK14:BK38)</f>
        <v>15</v>
      </c>
      <c r="BL39" s="3">
        <f t="shared" si="2"/>
        <v>10</v>
      </c>
      <c r="BM39" s="3">
        <f t="shared" si="2"/>
        <v>0</v>
      </c>
      <c r="BN39" s="3">
        <f t="shared" si="2"/>
        <v>0</v>
      </c>
      <c r="BO39" s="3">
        <f t="shared" si="2"/>
        <v>16</v>
      </c>
      <c r="BP39" s="3">
        <f t="shared" si="2"/>
        <v>9</v>
      </c>
      <c r="BQ39" s="3">
        <f t="shared" si="2"/>
        <v>16</v>
      </c>
      <c r="BR39" s="3">
        <f t="shared" si="2"/>
        <v>8</v>
      </c>
      <c r="BS39" s="3">
        <f t="shared" si="2"/>
        <v>1</v>
      </c>
      <c r="BT39" s="3">
        <f t="shared" si="2"/>
        <v>10</v>
      </c>
      <c r="BU39" s="3">
        <f t="shared" si="2"/>
        <v>13</v>
      </c>
      <c r="BV39" s="3">
        <f t="shared" si="2"/>
        <v>2</v>
      </c>
      <c r="BW39" s="3">
        <f t="shared" si="2"/>
        <v>10</v>
      </c>
      <c r="BX39" s="3">
        <f t="shared" si="2"/>
        <v>13</v>
      </c>
      <c r="BY39" s="3">
        <f t="shared" si="2"/>
        <v>2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18</v>
      </c>
      <c r="CG39" s="3">
        <f t="shared" si="2"/>
        <v>7</v>
      </c>
      <c r="CH39" s="3">
        <f t="shared" si="2"/>
        <v>0</v>
      </c>
      <c r="CI39" s="3">
        <f t="shared" si="2"/>
        <v>9</v>
      </c>
      <c r="CJ39" s="3">
        <f t="shared" si="2"/>
        <v>14</v>
      </c>
      <c r="CK39" s="3">
        <f t="shared" si="2"/>
        <v>2</v>
      </c>
      <c r="CL39" s="3">
        <f t="shared" si="2"/>
        <v>14</v>
      </c>
      <c r="CM39" s="3">
        <f t="shared" si="2"/>
        <v>10</v>
      </c>
      <c r="CN39" s="3">
        <f t="shared" si="2"/>
        <v>1</v>
      </c>
      <c r="CO39" s="3">
        <f t="shared" si="2"/>
        <v>14</v>
      </c>
      <c r="CP39" s="3">
        <f t="shared" si="2"/>
        <v>10</v>
      </c>
      <c r="CQ39" s="3">
        <f t="shared" si="2"/>
        <v>1</v>
      </c>
      <c r="CR39" s="3">
        <f t="shared" si="2"/>
        <v>15</v>
      </c>
      <c r="CS39" s="3">
        <f t="shared" si="2"/>
        <v>9</v>
      </c>
      <c r="CT39" s="3">
        <f t="shared" si="2"/>
        <v>1</v>
      </c>
      <c r="CU39" s="3">
        <f t="shared" si="2"/>
        <v>13</v>
      </c>
      <c r="CV39" s="3">
        <f t="shared" si="2"/>
        <v>11</v>
      </c>
      <c r="CW39" s="3">
        <f t="shared" si="2"/>
        <v>1</v>
      </c>
      <c r="CX39" s="3">
        <f t="shared" si="2"/>
        <v>12</v>
      </c>
      <c r="CY39" s="3">
        <f t="shared" si="2"/>
        <v>12</v>
      </c>
      <c r="CZ39" s="3">
        <f t="shared" si="2"/>
        <v>1</v>
      </c>
      <c r="DA39" s="3">
        <f t="shared" si="2"/>
        <v>12</v>
      </c>
      <c r="DB39" s="3">
        <f t="shared" si="2"/>
        <v>12</v>
      </c>
      <c r="DC39" s="3">
        <f t="shared" si="2"/>
        <v>1</v>
      </c>
      <c r="DD39" s="3">
        <f t="shared" ref="DD39:DR39" si="3">SUM(DD14:DD38)</f>
        <v>13</v>
      </c>
      <c r="DE39" s="3">
        <f t="shared" si="3"/>
        <v>11</v>
      </c>
      <c r="DF39" s="3">
        <f t="shared" si="3"/>
        <v>1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</v>
      </c>
      <c r="DQ39" s="3">
        <f t="shared" si="3"/>
        <v>19</v>
      </c>
      <c r="DR39" s="3">
        <f t="shared" si="3"/>
        <v>5</v>
      </c>
      <c r="DS39" s="3">
        <f t="shared" ref="DS39:FF39" si="4">SUM(DS14:DS38)</f>
        <v>12</v>
      </c>
      <c r="DT39" s="3">
        <f t="shared" si="4"/>
        <v>9</v>
      </c>
      <c r="DU39" s="3">
        <f t="shared" si="4"/>
        <v>4</v>
      </c>
      <c r="DV39" s="3">
        <f t="shared" si="4"/>
        <v>9</v>
      </c>
      <c r="DW39" s="3">
        <f t="shared" si="4"/>
        <v>15</v>
      </c>
      <c r="DX39" s="3">
        <f t="shared" si="4"/>
        <v>1</v>
      </c>
      <c r="DY39" s="3">
        <f t="shared" si="4"/>
        <v>11</v>
      </c>
      <c r="DZ39" s="3">
        <f t="shared" si="4"/>
        <v>12</v>
      </c>
      <c r="EA39" s="3">
        <f t="shared" si="4"/>
        <v>2</v>
      </c>
      <c r="EB39" s="3">
        <f t="shared" si="4"/>
        <v>14</v>
      </c>
      <c r="EC39" s="3">
        <f t="shared" si="4"/>
        <v>10</v>
      </c>
      <c r="ED39" s="3">
        <f t="shared" si="4"/>
        <v>1</v>
      </c>
      <c r="EE39" s="3">
        <f t="shared" si="4"/>
        <v>9</v>
      </c>
      <c r="EF39" s="3">
        <f t="shared" si="4"/>
        <v>14</v>
      </c>
      <c r="EG39" s="3">
        <f t="shared" si="4"/>
        <v>2</v>
      </c>
      <c r="EH39" s="3">
        <f t="shared" si="4"/>
        <v>12</v>
      </c>
      <c r="EI39" s="3">
        <f t="shared" si="4"/>
        <v>12</v>
      </c>
      <c r="EJ39" s="3">
        <f t="shared" si="4"/>
        <v>1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10</v>
      </c>
      <c r="EO39" s="3">
        <f t="shared" si="4"/>
        <v>12</v>
      </c>
      <c r="EP39" s="3">
        <f t="shared" si="4"/>
        <v>3</v>
      </c>
      <c r="EQ39" s="3">
        <f t="shared" si="4"/>
        <v>13</v>
      </c>
      <c r="ER39" s="3">
        <f t="shared" si="4"/>
        <v>9</v>
      </c>
      <c r="ES39" s="3">
        <f t="shared" si="4"/>
        <v>3</v>
      </c>
      <c r="ET39" s="3">
        <f t="shared" si="4"/>
        <v>10</v>
      </c>
      <c r="EU39" s="3">
        <f t="shared" si="4"/>
        <v>12</v>
      </c>
      <c r="EV39" s="3">
        <f t="shared" si="4"/>
        <v>3</v>
      </c>
      <c r="EW39" s="3">
        <f t="shared" si="4"/>
        <v>14</v>
      </c>
      <c r="EX39" s="3">
        <f t="shared" si="4"/>
        <v>10</v>
      </c>
      <c r="EY39" s="3">
        <f t="shared" si="4"/>
        <v>1</v>
      </c>
      <c r="EZ39" s="3">
        <f t="shared" si="4"/>
        <v>12</v>
      </c>
      <c r="FA39" s="3">
        <f t="shared" si="4"/>
        <v>11</v>
      </c>
      <c r="FB39" s="3">
        <f t="shared" si="4"/>
        <v>2</v>
      </c>
      <c r="FC39" s="3">
        <f t="shared" si="4"/>
        <v>10</v>
      </c>
      <c r="FD39" s="3">
        <f t="shared" si="4"/>
        <v>13</v>
      </c>
      <c r="FE39" s="3">
        <f t="shared" si="4"/>
        <v>2</v>
      </c>
      <c r="FF39" s="3">
        <f t="shared" si="4"/>
        <v>13</v>
      </c>
      <c r="FG39" s="3">
        <f t="shared" ref="FG39:HR39" si="5">SUM(FG14:FG38)</f>
        <v>11</v>
      </c>
      <c r="FH39" s="3">
        <f t="shared" si="5"/>
        <v>1</v>
      </c>
      <c r="FI39" s="3">
        <f t="shared" si="5"/>
        <v>15</v>
      </c>
      <c r="FJ39" s="3">
        <f t="shared" si="5"/>
        <v>10</v>
      </c>
      <c r="FK39" s="3">
        <f t="shared" si="5"/>
        <v>0</v>
      </c>
      <c r="FL39" s="3">
        <f t="shared" si="5"/>
        <v>9</v>
      </c>
      <c r="FM39" s="3">
        <f t="shared" si="5"/>
        <v>14</v>
      </c>
      <c r="FN39" s="3">
        <f t="shared" si="5"/>
        <v>2</v>
      </c>
      <c r="FO39" s="3">
        <f t="shared" si="5"/>
        <v>14</v>
      </c>
      <c r="FP39" s="3">
        <f t="shared" si="5"/>
        <v>10</v>
      </c>
      <c r="FQ39" s="3">
        <f t="shared" si="5"/>
        <v>1</v>
      </c>
      <c r="FR39" s="3">
        <f t="shared" si="5"/>
        <v>13</v>
      </c>
      <c r="FS39" s="3">
        <f t="shared" si="5"/>
        <v>10</v>
      </c>
      <c r="FT39" s="3">
        <f t="shared" si="5"/>
        <v>2</v>
      </c>
      <c r="FU39" s="3">
        <f t="shared" si="5"/>
        <v>10</v>
      </c>
      <c r="FV39" s="3">
        <f t="shared" si="5"/>
        <v>14</v>
      </c>
      <c r="FW39" s="3">
        <f t="shared" si="5"/>
        <v>1</v>
      </c>
      <c r="FX39" s="3">
        <f t="shared" si="5"/>
        <v>11</v>
      </c>
      <c r="FY39" s="3">
        <f t="shared" si="5"/>
        <v>13</v>
      </c>
      <c r="FZ39" s="3">
        <f t="shared" si="5"/>
        <v>1</v>
      </c>
      <c r="GA39" s="3">
        <f t="shared" si="5"/>
        <v>10</v>
      </c>
      <c r="GB39" s="3">
        <f t="shared" si="5"/>
        <v>13</v>
      </c>
      <c r="GC39" s="3">
        <f t="shared" si="5"/>
        <v>2</v>
      </c>
      <c r="GD39" s="3">
        <f t="shared" si="5"/>
        <v>13</v>
      </c>
      <c r="GE39" s="3">
        <f t="shared" si="5"/>
        <v>12</v>
      </c>
      <c r="GF39" s="3">
        <f t="shared" si="5"/>
        <v>0</v>
      </c>
      <c r="GG39" s="3">
        <f t="shared" si="5"/>
        <v>14</v>
      </c>
      <c r="GH39" s="3">
        <f t="shared" si="5"/>
        <v>10</v>
      </c>
      <c r="GI39" s="3">
        <f t="shared" si="5"/>
        <v>1</v>
      </c>
      <c r="GJ39" s="3">
        <f t="shared" si="5"/>
        <v>8</v>
      </c>
      <c r="GK39" s="3">
        <f t="shared" si="5"/>
        <v>13</v>
      </c>
      <c r="GL39" s="3">
        <f t="shared" si="5"/>
        <v>4</v>
      </c>
      <c r="GM39" s="3">
        <f t="shared" si="5"/>
        <v>3</v>
      </c>
      <c r="GN39" s="3">
        <f t="shared" si="5"/>
        <v>16</v>
      </c>
      <c r="GO39" s="3">
        <f t="shared" si="5"/>
        <v>6</v>
      </c>
      <c r="GP39" s="3">
        <f t="shared" si="5"/>
        <v>8</v>
      </c>
      <c r="GQ39" s="3">
        <f t="shared" si="5"/>
        <v>14</v>
      </c>
      <c r="GR39" s="3">
        <f t="shared" si="5"/>
        <v>3</v>
      </c>
      <c r="GS39" s="3">
        <f t="shared" si="5"/>
        <v>11</v>
      </c>
      <c r="GT39" s="3">
        <f t="shared" si="5"/>
        <v>11</v>
      </c>
      <c r="GU39" s="3">
        <f t="shared" si="5"/>
        <v>3</v>
      </c>
      <c r="GV39" s="3">
        <f t="shared" si="5"/>
        <v>7</v>
      </c>
      <c r="GW39" s="3">
        <f t="shared" si="5"/>
        <v>15</v>
      </c>
      <c r="GX39" s="3">
        <f t="shared" si="5"/>
        <v>3</v>
      </c>
      <c r="GY39" s="3">
        <f t="shared" si="5"/>
        <v>9</v>
      </c>
      <c r="GZ39" s="3">
        <f t="shared" si="5"/>
        <v>13</v>
      </c>
      <c r="HA39" s="3">
        <f t="shared" si="5"/>
        <v>3</v>
      </c>
      <c r="HB39" s="3">
        <f t="shared" si="5"/>
        <v>14</v>
      </c>
      <c r="HC39" s="3">
        <f t="shared" si="5"/>
        <v>11</v>
      </c>
      <c r="HD39" s="3">
        <f t="shared" si="5"/>
        <v>0</v>
      </c>
      <c r="HE39" s="3">
        <f t="shared" si="5"/>
        <v>5</v>
      </c>
      <c r="HF39" s="3">
        <f t="shared" si="5"/>
        <v>13</v>
      </c>
      <c r="HG39" s="3">
        <f t="shared" si="5"/>
        <v>7</v>
      </c>
      <c r="HH39" s="3">
        <f t="shared" si="5"/>
        <v>9</v>
      </c>
      <c r="HI39" s="3">
        <f t="shared" si="5"/>
        <v>13</v>
      </c>
      <c r="HJ39" s="3">
        <f t="shared" si="5"/>
        <v>3</v>
      </c>
      <c r="HK39" s="3">
        <f t="shared" si="5"/>
        <v>9</v>
      </c>
      <c r="HL39" s="3">
        <f t="shared" si="5"/>
        <v>15</v>
      </c>
      <c r="HM39" s="3">
        <f t="shared" si="5"/>
        <v>1</v>
      </c>
      <c r="HN39" s="3">
        <f t="shared" si="5"/>
        <v>6</v>
      </c>
      <c r="HO39" s="3">
        <f t="shared" si="5"/>
        <v>16</v>
      </c>
      <c r="HP39" s="3">
        <f t="shared" si="5"/>
        <v>3</v>
      </c>
      <c r="HQ39" s="3">
        <f t="shared" si="5"/>
        <v>10</v>
      </c>
      <c r="HR39" s="3">
        <f t="shared" si="5"/>
        <v>11</v>
      </c>
      <c r="HS39" s="3">
        <f t="shared" ref="HS39:HY39" si="6">SUM(HS14:HS38)</f>
        <v>4</v>
      </c>
      <c r="HT39" s="3">
        <f t="shared" si="6"/>
        <v>3</v>
      </c>
      <c r="HU39" s="3">
        <f t="shared" si="6"/>
        <v>15</v>
      </c>
      <c r="HV39" s="3">
        <f t="shared" si="6"/>
        <v>7</v>
      </c>
      <c r="HW39" s="3">
        <f t="shared" si="6"/>
        <v>7</v>
      </c>
      <c r="HX39" s="3">
        <f t="shared" si="6"/>
        <v>15</v>
      </c>
      <c r="HY39" s="3">
        <f t="shared" si="6"/>
        <v>3</v>
      </c>
      <c r="HZ39" s="3">
        <f t="shared" ref="HZ39:IT39" si="7">SUM(HZ14:HZ38)</f>
        <v>13</v>
      </c>
      <c r="IA39" s="3">
        <f t="shared" si="7"/>
        <v>12</v>
      </c>
      <c r="IB39" s="3">
        <f t="shared" si="7"/>
        <v>0</v>
      </c>
      <c r="IC39" s="3">
        <f t="shared" si="7"/>
        <v>17</v>
      </c>
      <c r="ID39" s="3">
        <f t="shared" si="7"/>
        <v>8</v>
      </c>
      <c r="IE39" s="3">
        <f t="shared" si="7"/>
        <v>0</v>
      </c>
      <c r="IF39" s="3">
        <f t="shared" si="7"/>
        <v>11</v>
      </c>
      <c r="IG39" s="3">
        <f t="shared" si="7"/>
        <v>13</v>
      </c>
      <c r="IH39" s="3">
        <f t="shared" si="7"/>
        <v>1</v>
      </c>
      <c r="II39" s="3">
        <f t="shared" si="7"/>
        <v>16</v>
      </c>
      <c r="IJ39" s="3">
        <f t="shared" si="7"/>
        <v>9</v>
      </c>
      <c r="IK39" s="3">
        <f t="shared" si="7"/>
        <v>0</v>
      </c>
      <c r="IL39" s="3">
        <f t="shared" si="7"/>
        <v>8</v>
      </c>
      <c r="IM39" s="3">
        <f t="shared" si="7"/>
        <v>13</v>
      </c>
      <c r="IN39" s="3">
        <f t="shared" si="7"/>
        <v>4</v>
      </c>
      <c r="IO39" s="3">
        <f t="shared" si="7"/>
        <v>14</v>
      </c>
      <c r="IP39" s="3">
        <f t="shared" si="7"/>
        <v>11</v>
      </c>
      <c r="IQ39" s="3">
        <f t="shared" si="7"/>
        <v>0</v>
      </c>
      <c r="IR39" s="3">
        <f t="shared" si="7"/>
        <v>14</v>
      </c>
      <c r="IS39" s="3">
        <f t="shared" si="7"/>
        <v>11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36</v>
      </c>
      <c r="D40" s="10">
        <f t="shared" ref="D40:BO40" si="8">D39/25%</f>
        <v>56</v>
      </c>
      <c r="E40" s="10">
        <f t="shared" si="8"/>
        <v>8</v>
      </c>
      <c r="F40" s="10">
        <f t="shared" si="8"/>
        <v>40</v>
      </c>
      <c r="G40" s="10">
        <f t="shared" si="8"/>
        <v>60</v>
      </c>
      <c r="H40" s="10">
        <f t="shared" si="8"/>
        <v>0</v>
      </c>
      <c r="I40" s="10">
        <f t="shared" si="8"/>
        <v>44</v>
      </c>
      <c r="J40" s="10">
        <f t="shared" si="8"/>
        <v>52</v>
      </c>
      <c r="K40" s="10">
        <f t="shared" si="8"/>
        <v>4</v>
      </c>
      <c r="L40" s="10">
        <f t="shared" si="8"/>
        <v>36</v>
      </c>
      <c r="M40" s="10">
        <f t="shared" si="8"/>
        <v>56</v>
      </c>
      <c r="N40" s="10">
        <f t="shared" si="8"/>
        <v>8</v>
      </c>
      <c r="O40" s="10">
        <f t="shared" si="8"/>
        <v>44</v>
      </c>
      <c r="P40" s="10">
        <f t="shared" si="8"/>
        <v>52</v>
      </c>
      <c r="Q40" s="10">
        <f t="shared" si="8"/>
        <v>4</v>
      </c>
      <c r="R40" s="10">
        <f t="shared" si="8"/>
        <v>56</v>
      </c>
      <c r="S40" s="10">
        <f t="shared" si="8"/>
        <v>44</v>
      </c>
      <c r="T40" s="10">
        <f t="shared" si="8"/>
        <v>0</v>
      </c>
      <c r="U40" s="10">
        <f t="shared" si="8"/>
        <v>32</v>
      </c>
      <c r="V40" s="10">
        <f t="shared" si="8"/>
        <v>64</v>
      </c>
      <c r="W40" s="10">
        <f t="shared" si="8"/>
        <v>4</v>
      </c>
      <c r="X40" s="10">
        <f t="shared" si="8"/>
        <v>52</v>
      </c>
      <c r="Y40" s="10">
        <f t="shared" si="8"/>
        <v>48</v>
      </c>
      <c r="Z40" s="10">
        <f t="shared" si="8"/>
        <v>0</v>
      </c>
      <c r="AA40" s="10">
        <f t="shared" si="8"/>
        <v>64</v>
      </c>
      <c r="AB40" s="10">
        <f t="shared" si="8"/>
        <v>36</v>
      </c>
      <c r="AC40" s="10">
        <f t="shared" si="8"/>
        <v>0</v>
      </c>
      <c r="AD40" s="10">
        <f t="shared" si="8"/>
        <v>40</v>
      </c>
      <c r="AE40" s="10">
        <f t="shared" si="8"/>
        <v>60</v>
      </c>
      <c r="AF40" s="10">
        <f t="shared" si="8"/>
        <v>0</v>
      </c>
      <c r="AG40" s="10">
        <f t="shared" si="8"/>
        <v>52</v>
      </c>
      <c r="AH40" s="10">
        <f t="shared" si="8"/>
        <v>44</v>
      </c>
      <c r="AI40" s="10">
        <f t="shared" si="8"/>
        <v>4</v>
      </c>
      <c r="AJ40" s="10">
        <f t="shared" si="8"/>
        <v>28</v>
      </c>
      <c r="AK40" s="10">
        <f t="shared" si="8"/>
        <v>60</v>
      </c>
      <c r="AL40" s="10">
        <f t="shared" si="8"/>
        <v>12</v>
      </c>
      <c r="AM40" s="10">
        <f t="shared" si="8"/>
        <v>40</v>
      </c>
      <c r="AN40" s="10">
        <f t="shared" si="8"/>
        <v>48</v>
      </c>
      <c r="AO40" s="10">
        <f t="shared" si="8"/>
        <v>12</v>
      </c>
      <c r="AP40" s="10">
        <f t="shared" si="8"/>
        <v>52</v>
      </c>
      <c r="AQ40" s="10">
        <f t="shared" si="8"/>
        <v>48</v>
      </c>
      <c r="AR40" s="10">
        <f t="shared" si="8"/>
        <v>0</v>
      </c>
      <c r="AS40" s="10">
        <f t="shared" si="8"/>
        <v>48</v>
      </c>
      <c r="AT40" s="10">
        <f t="shared" si="8"/>
        <v>52</v>
      </c>
      <c r="AU40" s="10">
        <f t="shared" si="8"/>
        <v>0</v>
      </c>
      <c r="AV40" s="10">
        <f t="shared" si="8"/>
        <v>40</v>
      </c>
      <c r="AW40" s="10">
        <f t="shared" si="8"/>
        <v>48</v>
      </c>
      <c r="AX40" s="10">
        <f t="shared" si="8"/>
        <v>12</v>
      </c>
      <c r="AY40" s="10">
        <f t="shared" si="8"/>
        <v>44</v>
      </c>
      <c r="AZ40" s="10">
        <f t="shared" si="8"/>
        <v>44</v>
      </c>
      <c r="BA40" s="10">
        <f t="shared" si="8"/>
        <v>12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32</v>
      </c>
      <c r="BF40" s="10">
        <f t="shared" si="8"/>
        <v>56</v>
      </c>
      <c r="BG40" s="10">
        <f t="shared" si="8"/>
        <v>12</v>
      </c>
      <c r="BH40" s="10">
        <f t="shared" si="8"/>
        <v>36</v>
      </c>
      <c r="BI40" s="10">
        <f t="shared" si="8"/>
        <v>56</v>
      </c>
      <c r="BJ40" s="10">
        <f t="shared" si="8"/>
        <v>8</v>
      </c>
      <c r="BK40" s="10">
        <f t="shared" si="8"/>
        <v>60</v>
      </c>
      <c r="BL40" s="10">
        <f t="shared" si="8"/>
        <v>40</v>
      </c>
      <c r="BM40" s="10">
        <f t="shared" si="8"/>
        <v>0</v>
      </c>
      <c r="BN40" s="10">
        <f t="shared" si="8"/>
        <v>0</v>
      </c>
      <c r="BO40" s="10">
        <f t="shared" si="8"/>
        <v>64</v>
      </c>
      <c r="BP40" s="10">
        <f t="shared" ref="BP40:EA40" si="9">BP39/25%</f>
        <v>36</v>
      </c>
      <c r="BQ40" s="10">
        <f t="shared" si="9"/>
        <v>64</v>
      </c>
      <c r="BR40" s="10">
        <f t="shared" si="9"/>
        <v>32</v>
      </c>
      <c r="BS40" s="10">
        <f t="shared" si="9"/>
        <v>4</v>
      </c>
      <c r="BT40" s="10">
        <f t="shared" si="9"/>
        <v>40</v>
      </c>
      <c r="BU40" s="10">
        <f t="shared" si="9"/>
        <v>52</v>
      </c>
      <c r="BV40" s="10">
        <f t="shared" si="9"/>
        <v>8</v>
      </c>
      <c r="BW40" s="10">
        <f t="shared" si="9"/>
        <v>40</v>
      </c>
      <c r="BX40" s="10">
        <f t="shared" si="9"/>
        <v>52</v>
      </c>
      <c r="BY40" s="10">
        <f t="shared" si="9"/>
        <v>8</v>
      </c>
      <c r="BZ40" s="10">
        <f t="shared" si="9"/>
        <v>80</v>
      </c>
      <c r="CA40" s="10">
        <f t="shared" si="9"/>
        <v>20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72</v>
      </c>
      <c r="CG40" s="10">
        <f t="shared" si="9"/>
        <v>28</v>
      </c>
      <c r="CH40" s="10">
        <f t="shared" si="9"/>
        <v>0</v>
      </c>
      <c r="CI40" s="10">
        <f t="shared" si="9"/>
        <v>36</v>
      </c>
      <c r="CJ40" s="10">
        <f t="shared" si="9"/>
        <v>56</v>
      </c>
      <c r="CK40" s="10">
        <f t="shared" si="9"/>
        <v>8</v>
      </c>
      <c r="CL40" s="10">
        <f t="shared" si="9"/>
        <v>56</v>
      </c>
      <c r="CM40" s="10">
        <f t="shared" si="9"/>
        <v>40</v>
      </c>
      <c r="CN40" s="10">
        <f t="shared" si="9"/>
        <v>4</v>
      </c>
      <c r="CO40" s="10">
        <f t="shared" si="9"/>
        <v>56</v>
      </c>
      <c r="CP40" s="10">
        <f t="shared" si="9"/>
        <v>40</v>
      </c>
      <c r="CQ40" s="10">
        <f t="shared" si="9"/>
        <v>4</v>
      </c>
      <c r="CR40" s="10">
        <f t="shared" si="9"/>
        <v>60</v>
      </c>
      <c r="CS40" s="10">
        <f t="shared" si="9"/>
        <v>36</v>
      </c>
      <c r="CT40" s="10">
        <f t="shared" si="9"/>
        <v>4</v>
      </c>
      <c r="CU40" s="10">
        <f t="shared" si="9"/>
        <v>52</v>
      </c>
      <c r="CV40" s="10">
        <f t="shared" si="9"/>
        <v>44</v>
      </c>
      <c r="CW40" s="10">
        <f t="shared" si="9"/>
        <v>4</v>
      </c>
      <c r="CX40" s="10">
        <f t="shared" si="9"/>
        <v>48</v>
      </c>
      <c r="CY40" s="10">
        <f t="shared" si="9"/>
        <v>48</v>
      </c>
      <c r="CZ40" s="10">
        <f t="shared" si="9"/>
        <v>4</v>
      </c>
      <c r="DA40" s="10">
        <f t="shared" si="9"/>
        <v>48</v>
      </c>
      <c r="DB40" s="10">
        <f t="shared" si="9"/>
        <v>48</v>
      </c>
      <c r="DC40" s="10">
        <f t="shared" si="9"/>
        <v>4</v>
      </c>
      <c r="DD40" s="10">
        <f t="shared" si="9"/>
        <v>52</v>
      </c>
      <c r="DE40" s="10">
        <f t="shared" si="9"/>
        <v>44</v>
      </c>
      <c r="DF40" s="10">
        <f t="shared" si="9"/>
        <v>4</v>
      </c>
      <c r="DG40" s="10">
        <f t="shared" si="9"/>
        <v>56</v>
      </c>
      <c r="DH40" s="10">
        <f t="shared" si="9"/>
        <v>40</v>
      </c>
      <c r="DI40" s="10">
        <f t="shared" si="9"/>
        <v>4</v>
      </c>
      <c r="DJ40" s="10">
        <f t="shared" si="9"/>
        <v>68</v>
      </c>
      <c r="DK40" s="10">
        <f t="shared" si="9"/>
        <v>32</v>
      </c>
      <c r="DL40" s="10">
        <f t="shared" si="9"/>
        <v>0</v>
      </c>
      <c r="DM40" s="10">
        <f t="shared" si="9"/>
        <v>68</v>
      </c>
      <c r="DN40" s="10">
        <f t="shared" si="9"/>
        <v>32</v>
      </c>
      <c r="DO40" s="10">
        <f t="shared" si="9"/>
        <v>0</v>
      </c>
      <c r="DP40" s="10">
        <f t="shared" si="9"/>
        <v>4</v>
      </c>
      <c r="DQ40" s="10">
        <f t="shared" si="9"/>
        <v>76</v>
      </c>
      <c r="DR40" s="10">
        <f t="shared" si="9"/>
        <v>20</v>
      </c>
      <c r="DS40" s="10">
        <f t="shared" si="9"/>
        <v>48</v>
      </c>
      <c r="DT40" s="10">
        <f t="shared" si="9"/>
        <v>36</v>
      </c>
      <c r="DU40" s="10">
        <f t="shared" si="9"/>
        <v>16</v>
      </c>
      <c r="DV40" s="10">
        <f t="shared" si="9"/>
        <v>36</v>
      </c>
      <c r="DW40" s="10">
        <f t="shared" si="9"/>
        <v>60</v>
      </c>
      <c r="DX40" s="10">
        <f t="shared" si="9"/>
        <v>4</v>
      </c>
      <c r="DY40" s="10">
        <f t="shared" si="9"/>
        <v>44</v>
      </c>
      <c r="DZ40" s="10">
        <f t="shared" si="9"/>
        <v>48</v>
      </c>
      <c r="EA40" s="10">
        <f t="shared" si="9"/>
        <v>8</v>
      </c>
      <c r="EB40" s="10">
        <f t="shared" ref="EB40:GM40" si="10">EB39/25%</f>
        <v>56</v>
      </c>
      <c r="EC40" s="10">
        <f t="shared" si="10"/>
        <v>40</v>
      </c>
      <c r="ED40" s="10">
        <f t="shared" si="10"/>
        <v>4</v>
      </c>
      <c r="EE40" s="10">
        <f t="shared" si="10"/>
        <v>36</v>
      </c>
      <c r="EF40" s="10">
        <f t="shared" si="10"/>
        <v>56</v>
      </c>
      <c r="EG40" s="10">
        <f t="shared" si="10"/>
        <v>8</v>
      </c>
      <c r="EH40" s="10">
        <f t="shared" si="10"/>
        <v>48</v>
      </c>
      <c r="EI40" s="10">
        <f t="shared" si="10"/>
        <v>48</v>
      </c>
      <c r="EJ40" s="10">
        <f t="shared" si="10"/>
        <v>4</v>
      </c>
      <c r="EK40" s="10">
        <f t="shared" si="10"/>
        <v>64</v>
      </c>
      <c r="EL40" s="10">
        <f t="shared" si="10"/>
        <v>36</v>
      </c>
      <c r="EM40" s="10">
        <f t="shared" si="10"/>
        <v>0</v>
      </c>
      <c r="EN40" s="10">
        <f t="shared" si="10"/>
        <v>40</v>
      </c>
      <c r="EO40" s="10">
        <f t="shared" si="10"/>
        <v>48</v>
      </c>
      <c r="EP40" s="10">
        <f t="shared" si="10"/>
        <v>12</v>
      </c>
      <c r="EQ40" s="10">
        <f t="shared" si="10"/>
        <v>52</v>
      </c>
      <c r="ER40" s="10">
        <f t="shared" si="10"/>
        <v>36</v>
      </c>
      <c r="ES40" s="10">
        <f t="shared" si="10"/>
        <v>12</v>
      </c>
      <c r="ET40" s="10">
        <f t="shared" si="10"/>
        <v>40</v>
      </c>
      <c r="EU40" s="10">
        <f t="shared" si="10"/>
        <v>48</v>
      </c>
      <c r="EV40" s="10">
        <f t="shared" si="10"/>
        <v>12</v>
      </c>
      <c r="EW40" s="10">
        <f t="shared" si="10"/>
        <v>56</v>
      </c>
      <c r="EX40" s="10">
        <f t="shared" si="10"/>
        <v>40</v>
      </c>
      <c r="EY40" s="10">
        <f t="shared" si="10"/>
        <v>4</v>
      </c>
      <c r="EZ40" s="10">
        <f t="shared" si="10"/>
        <v>48</v>
      </c>
      <c r="FA40" s="10">
        <f t="shared" si="10"/>
        <v>44</v>
      </c>
      <c r="FB40" s="10">
        <f t="shared" si="10"/>
        <v>8</v>
      </c>
      <c r="FC40" s="10">
        <f t="shared" si="10"/>
        <v>40</v>
      </c>
      <c r="FD40" s="10">
        <f t="shared" si="10"/>
        <v>52</v>
      </c>
      <c r="FE40" s="10">
        <f t="shared" si="10"/>
        <v>8</v>
      </c>
      <c r="FF40" s="10">
        <f t="shared" si="10"/>
        <v>52</v>
      </c>
      <c r="FG40" s="10">
        <f t="shared" si="10"/>
        <v>44</v>
      </c>
      <c r="FH40" s="10">
        <f t="shared" si="10"/>
        <v>4</v>
      </c>
      <c r="FI40" s="10">
        <f t="shared" si="10"/>
        <v>60</v>
      </c>
      <c r="FJ40" s="10">
        <f t="shared" si="10"/>
        <v>40</v>
      </c>
      <c r="FK40" s="10">
        <f t="shared" si="10"/>
        <v>0</v>
      </c>
      <c r="FL40" s="10">
        <f t="shared" si="10"/>
        <v>36</v>
      </c>
      <c r="FM40" s="10">
        <f t="shared" si="10"/>
        <v>56</v>
      </c>
      <c r="FN40" s="10">
        <f t="shared" si="10"/>
        <v>8</v>
      </c>
      <c r="FO40" s="10">
        <f t="shared" si="10"/>
        <v>56</v>
      </c>
      <c r="FP40" s="10">
        <f t="shared" si="10"/>
        <v>40</v>
      </c>
      <c r="FQ40" s="10">
        <f t="shared" si="10"/>
        <v>4</v>
      </c>
      <c r="FR40" s="10">
        <f t="shared" si="10"/>
        <v>52</v>
      </c>
      <c r="FS40" s="10">
        <f t="shared" si="10"/>
        <v>40</v>
      </c>
      <c r="FT40" s="10">
        <f t="shared" si="10"/>
        <v>8</v>
      </c>
      <c r="FU40" s="10">
        <f t="shared" si="10"/>
        <v>40</v>
      </c>
      <c r="FV40" s="10">
        <f t="shared" si="10"/>
        <v>56</v>
      </c>
      <c r="FW40" s="10">
        <f t="shared" si="10"/>
        <v>4</v>
      </c>
      <c r="FX40" s="10">
        <f t="shared" si="10"/>
        <v>44</v>
      </c>
      <c r="FY40" s="10">
        <f t="shared" si="10"/>
        <v>52</v>
      </c>
      <c r="FZ40" s="10">
        <f t="shared" si="10"/>
        <v>4</v>
      </c>
      <c r="GA40" s="10">
        <f t="shared" si="10"/>
        <v>40</v>
      </c>
      <c r="GB40" s="10">
        <f t="shared" si="10"/>
        <v>52</v>
      </c>
      <c r="GC40" s="10">
        <f t="shared" si="10"/>
        <v>8</v>
      </c>
      <c r="GD40" s="10">
        <f t="shared" si="10"/>
        <v>52</v>
      </c>
      <c r="GE40" s="10">
        <f t="shared" si="10"/>
        <v>48</v>
      </c>
      <c r="GF40" s="10">
        <f t="shared" si="10"/>
        <v>0</v>
      </c>
      <c r="GG40" s="10">
        <f t="shared" si="10"/>
        <v>56</v>
      </c>
      <c r="GH40" s="10">
        <f t="shared" si="10"/>
        <v>40</v>
      </c>
      <c r="GI40" s="10">
        <f t="shared" si="10"/>
        <v>4</v>
      </c>
      <c r="GJ40" s="10">
        <f t="shared" si="10"/>
        <v>32</v>
      </c>
      <c r="GK40" s="10">
        <f t="shared" si="10"/>
        <v>52</v>
      </c>
      <c r="GL40" s="10">
        <f t="shared" si="10"/>
        <v>16</v>
      </c>
      <c r="GM40" s="10">
        <f t="shared" si="10"/>
        <v>12</v>
      </c>
      <c r="GN40" s="10">
        <f t="shared" ref="GN40:IT40" si="11">GN39/25%</f>
        <v>64</v>
      </c>
      <c r="GO40" s="10">
        <f t="shared" si="11"/>
        <v>24</v>
      </c>
      <c r="GP40" s="10">
        <f t="shared" si="11"/>
        <v>32</v>
      </c>
      <c r="GQ40" s="10">
        <f t="shared" si="11"/>
        <v>56</v>
      </c>
      <c r="GR40" s="10">
        <f t="shared" si="11"/>
        <v>12</v>
      </c>
      <c r="GS40" s="10">
        <f t="shared" si="11"/>
        <v>44</v>
      </c>
      <c r="GT40" s="10">
        <f t="shared" si="11"/>
        <v>44</v>
      </c>
      <c r="GU40" s="10">
        <f t="shared" si="11"/>
        <v>12</v>
      </c>
      <c r="GV40" s="10">
        <f t="shared" si="11"/>
        <v>28</v>
      </c>
      <c r="GW40" s="10">
        <f t="shared" si="11"/>
        <v>60</v>
      </c>
      <c r="GX40" s="10">
        <f t="shared" si="11"/>
        <v>12</v>
      </c>
      <c r="GY40" s="10">
        <f t="shared" si="11"/>
        <v>36</v>
      </c>
      <c r="GZ40" s="10">
        <f t="shared" si="11"/>
        <v>52</v>
      </c>
      <c r="HA40" s="10">
        <f t="shared" si="11"/>
        <v>12</v>
      </c>
      <c r="HB40" s="10">
        <f t="shared" si="11"/>
        <v>56</v>
      </c>
      <c r="HC40" s="10">
        <f t="shared" si="11"/>
        <v>44</v>
      </c>
      <c r="HD40" s="10">
        <f t="shared" si="11"/>
        <v>0</v>
      </c>
      <c r="HE40" s="10">
        <f t="shared" si="11"/>
        <v>20</v>
      </c>
      <c r="HF40" s="10">
        <f t="shared" si="11"/>
        <v>52</v>
      </c>
      <c r="HG40" s="10">
        <f t="shared" si="11"/>
        <v>28</v>
      </c>
      <c r="HH40" s="10">
        <f t="shared" si="11"/>
        <v>36</v>
      </c>
      <c r="HI40" s="10">
        <f t="shared" si="11"/>
        <v>52</v>
      </c>
      <c r="HJ40" s="10">
        <f t="shared" si="11"/>
        <v>12</v>
      </c>
      <c r="HK40" s="10">
        <f t="shared" si="11"/>
        <v>36</v>
      </c>
      <c r="HL40" s="10">
        <f t="shared" si="11"/>
        <v>60</v>
      </c>
      <c r="HM40" s="10">
        <f t="shared" si="11"/>
        <v>4</v>
      </c>
      <c r="HN40" s="10">
        <f t="shared" si="11"/>
        <v>24</v>
      </c>
      <c r="HO40" s="10">
        <f t="shared" si="11"/>
        <v>64</v>
      </c>
      <c r="HP40" s="10">
        <f t="shared" si="11"/>
        <v>12</v>
      </c>
      <c r="HQ40" s="10">
        <f t="shared" si="11"/>
        <v>40</v>
      </c>
      <c r="HR40" s="10">
        <f t="shared" si="11"/>
        <v>44</v>
      </c>
      <c r="HS40" s="10">
        <f t="shared" si="11"/>
        <v>16</v>
      </c>
      <c r="HT40" s="10">
        <f t="shared" si="11"/>
        <v>12</v>
      </c>
      <c r="HU40" s="10">
        <f t="shared" si="11"/>
        <v>60</v>
      </c>
      <c r="HV40" s="10">
        <f t="shared" si="11"/>
        <v>28</v>
      </c>
      <c r="HW40" s="10">
        <f t="shared" si="11"/>
        <v>28</v>
      </c>
      <c r="HX40" s="10">
        <f t="shared" si="11"/>
        <v>60</v>
      </c>
      <c r="HY40" s="10">
        <f t="shared" si="11"/>
        <v>12</v>
      </c>
      <c r="HZ40" s="10">
        <f t="shared" si="11"/>
        <v>52</v>
      </c>
      <c r="IA40" s="10">
        <f t="shared" si="11"/>
        <v>48</v>
      </c>
      <c r="IB40" s="10">
        <f t="shared" si="11"/>
        <v>0</v>
      </c>
      <c r="IC40" s="10">
        <f t="shared" si="11"/>
        <v>68</v>
      </c>
      <c r="ID40" s="10">
        <f t="shared" si="11"/>
        <v>32</v>
      </c>
      <c r="IE40" s="10">
        <f t="shared" si="11"/>
        <v>0</v>
      </c>
      <c r="IF40" s="10">
        <f t="shared" si="11"/>
        <v>44</v>
      </c>
      <c r="IG40" s="10">
        <f t="shared" si="11"/>
        <v>52</v>
      </c>
      <c r="IH40" s="10">
        <f t="shared" si="11"/>
        <v>4</v>
      </c>
      <c r="II40" s="10">
        <f t="shared" si="11"/>
        <v>64</v>
      </c>
      <c r="IJ40" s="10">
        <f t="shared" si="11"/>
        <v>36</v>
      </c>
      <c r="IK40" s="10">
        <f t="shared" si="11"/>
        <v>0</v>
      </c>
      <c r="IL40" s="10">
        <f t="shared" si="11"/>
        <v>32</v>
      </c>
      <c r="IM40" s="10">
        <f t="shared" si="11"/>
        <v>52</v>
      </c>
      <c r="IN40" s="10">
        <f t="shared" si="11"/>
        <v>16</v>
      </c>
      <c r="IO40" s="10">
        <f t="shared" si="11"/>
        <v>56</v>
      </c>
      <c r="IP40" s="10">
        <f t="shared" si="11"/>
        <v>44</v>
      </c>
      <c r="IQ40" s="10">
        <f t="shared" si="11"/>
        <v>0</v>
      </c>
      <c r="IR40" s="10">
        <f t="shared" si="11"/>
        <v>56</v>
      </c>
      <c r="IS40" s="10">
        <f t="shared" si="11"/>
        <v>44</v>
      </c>
      <c r="IT40" s="10">
        <f t="shared" si="11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10.285714285714286</v>
      </c>
      <c r="E43" s="33">
        <f>(C40+F40+I40+L40+O40+R40+U40)/7</f>
        <v>41.142857142857146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13.714285714285712</v>
      </c>
      <c r="E44" s="33">
        <f>(D40+G40+J40+M40+P40+S40+V40)/7</f>
        <v>54.857142857142854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1</v>
      </c>
      <c r="E45" s="33">
        <f>(E40+H40+K40+N40+Q40+T40+W40)/7</f>
        <v>4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11.714285714285714</v>
      </c>
      <c r="E48" s="33">
        <f>(X40+AA40+AD40+AG40+AJ40+AM40+AP40)/7</f>
        <v>46.857142857142854</v>
      </c>
      <c r="F48" s="24">
        <f>G48/100*25</f>
        <v>10.571428571428571</v>
      </c>
      <c r="G48" s="33">
        <f>(AS40+AV40+AY40+BB40+BE40+BH40+BK40)/7</f>
        <v>42.285714285714285</v>
      </c>
      <c r="H48" s="24">
        <f>I48/100*25</f>
        <v>13.142857142857142</v>
      </c>
      <c r="I48" s="33">
        <f>(BN40+BQ40+BT40+BW40+BZ40+CC40+CF40)/7</f>
        <v>52.571428571428569</v>
      </c>
      <c r="J48" s="24">
        <f>K48/100*25</f>
        <v>12.714285714285714</v>
      </c>
      <c r="K48" s="33">
        <f>(CI40+CL40+CO40+CR40+CU40+CX40+DA40)/7</f>
        <v>50.857142857142854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12.285714285714286</v>
      </c>
      <c r="E49" s="33">
        <f>(Y40+AB40+AE40+AH40+AK40+AN40+AQ40)/7</f>
        <v>49.142857142857146</v>
      </c>
      <c r="F49" s="24">
        <f>G49/100*25</f>
        <v>12.428571428571429</v>
      </c>
      <c r="G49" s="33">
        <f>(AT40+AW40+AZ40+BC40+BF40+BI40+BL40)/7</f>
        <v>49.714285714285715</v>
      </c>
      <c r="H49" s="24">
        <f>I49/100*25</f>
        <v>9.8571428571428577</v>
      </c>
      <c r="I49" s="33">
        <f>(BO40+BR40+BU40+BX40+CA40+CD40+CG40)/7</f>
        <v>39.428571428571431</v>
      </c>
      <c r="J49" s="24">
        <f>K49/100*25</f>
        <v>11.142857142857142</v>
      </c>
      <c r="K49" s="33">
        <f>(CJ40+CM40+CP40+CS40+CV40+CY40+DB40)/7</f>
        <v>44.571428571428569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1</v>
      </c>
      <c r="E50" s="33">
        <f>(Z40+AC40+AF40+AI40+AL40+AO40+AR40)/7</f>
        <v>4</v>
      </c>
      <c r="F50" s="24">
        <f>G50/100*25</f>
        <v>2</v>
      </c>
      <c r="G50" s="33">
        <f>(AU40+AX40+BA40+BD40+BG40+BJ40+BM40)/7</f>
        <v>8</v>
      </c>
      <c r="H50" s="24">
        <f>I50/100*25</f>
        <v>2</v>
      </c>
      <c r="I50" s="33">
        <f>(BP40+BS40+BV40+BY40+CB40+CE40+CH40)/7</f>
        <v>8</v>
      </c>
      <c r="J50" s="24">
        <f>K50/100*25</f>
        <v>1.1428571428571428</v>
      </c>
      <c r="K50" s="33">
        <f>(CK40+CN40+CQ40+CT40+CW40+CZ40+DC40)/7</f>
        <v>4.5714285714285712</v>
      </c>
      <c r="L50" s="31"/>
      <c r="M50" s="31"/>
    </row>
    <row r="51" spans="2:13">
      <c r="B51" s="28"/>
      <c r="C51" s="24"/>
      <c r="D51" s="35">
        <f t="shared" ref="D51:I51" si="12">SUM(D48:D50)</f>
        <v>25</v>
      </c>
      <c r="E51" s="35">
        <f t="shared" si="12"/>
        <v>100</v>
      </c>
      <c r="F51" s="34">
        <f t="shared" si="12"/>
        <v>25</v>
      </c>
      <c r="G51" s="34">
        <f t="shared" si="12"/>
        <v>100</v>
      </c>
      <c r="H51" s="34">
        <f t="shared" si="12"/>
        <v>25</v>
      </c>
      <c r="I51" s="34">
        <f t="shared" si="12"/>
        <v>100</v>
      </c>
      <c r="J51" s="34">
        <f>SUM(J48:J50)</f>
        <v>24.999999999999996</v>
      </c>
      <c r="K51" s="34">
        <f>SUM(K48:K50)</f>
        <v>99.999999999999986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11.857142857142858</v>
      </c>
      <c r="E52" s="33">
        <f>(DD40+DG40+DJ40+DM40+DP40+DS40+DV40)/7</f>
        <v>47.428571428571431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11.428571428571429</v>
      </c>
      <c r="E53" s="33">
        <f>(DE40+DH40+DK40+DN40+DQ40+DT40+DW40)/7</f>
        <v>45.714285714285715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1.714285714285714</v>
      </c>
      <c r="E54" s="33">
        <f>(DF40+DI40+DL40+DO40+DR40+DU40+DX40)/7</f>
        <v>6.8571428571428568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12.142857142857142</v>
      </c>
      <c r="E57" s="33">
        <f>(DY40+EB40+EE40+EH40+EK40+EN40+EQ40)/7</f>
        <v>48.571428571428569</v>
      </c>
      <c r="F57" s="24">
        <f>G57/100*25</f>
        <v>11.857142857142858</v>
      </c>
      <c r="G57" s="33">
        <f>(ET40+EW40+EZ40+FC40+FF40+FI40+FL40)/7</f>
        <v>47.428571428571431</v>
      </c>
      <c r="H57" s="24">
        <f>I57/100*25</f>
        <v>12.142857142857142</v>
      </c>
      <c r="I57" s="33">
        <f>(FO40+FR40+FU40+FX40+GA40+GD40+GG40)/7</f>
        <v>48.571428571428569</v>
      </c>
      <c r="J57" s="24">
        <f>K57/100*25</f>
        <v>8.5714285714285712</v>
      </c>
      <c r="K57" s="33">
        <f>(GJ40+GM40+GP40+GS40+GV40+GY40+HB40)/7</f>
        <v>34.285714285714285</v>
      </c>
      <c r="L57" s="24">
        <f>M57/100*25</f>
        <v>7.0000000000000009</v>
      </c>
      <c r="M57" s="33">
        <f>(HE40+HH40+HK40+HN40+HQ40+HT40+HW40)/7</f>
        <v>28</v>
      </c>
    </row>
    <row r="58" spans="2:13">
      <c r="B58" s="28" t="s">
        <v>813</v>
      </c>
      <c r="C58" s="24" t="s">
        <v>809</v>
      </c>
      <c r="D58" s="36">
        <f>E58/100*25</f>
        <v>11.142857142857142</v>
      </c>
      <c r="E58" s="33">
        <f>(DZ40+EC40+EF40+EI40+EL40+EO40+ER40)/7</f>
        <v>44.571428571428569</v>
      </c>
      <c r="F58" s="24">
        <f>G58/100*25</f>
        <v>11.571428571428571</v>
      </c>
      <c r="G58" s="33">
        <f>(EU40+EX40+FA40+FD40+FG40+FJ40+FM40)/7</f>
        <v>46.285714285714285</v>
      </c>
      <c r="H58" s="24">
        <f>I58/100*25</f>
        <v>11.714285714285714</v>
      </c>
      <c r="I58" s="33">
        <f>(FP40+FS40+FV40+FY40+GB40+GE40+GH40)/7</f>
        <v>46.857142857142854</v>
      </c>
      <c r="J58" s="24">
        <f>K58/100*25</f>
        <v>13.285714285714286</v>
      </c>
      <c r="K58" s="33">
        <f>(GK40+GN40+GQ40+GT40+GW40+GZ40+HC40)/7</f>
        <v>53.142857142857146</v>
      </c>
      <c r="L58" s="24">
        <f>M58/100*25</f>
        <v>14.000000000000002</v>
      </c>
      <c r="M58" s="33">
        <f>(HF40+HI40+HL40+HO40+HR40+HU40+HX40)/7</f>
        <v>56</v>
      </c>
    </row>
    <row r="59" spans="2:13">
      <c r="B59" s="28" t="s">
        <v>814</v>
      </c>
      <c r="C59" s="24" t="s">
        <v>809</v>
      </c>
      <c r="D59" s="36">
        <f>E59/100*25</f>
        <v>1.714285714285714</v>
      </c>
      <c r="E59" s="33">
        <f>(EA40+ED40+EG40+EJ40+EM40+EP40+ES40)/7</f>
        <v>6.8571428571428568</v>
      </c>
      <c r="F59" s="24">
        <f>G59/100*25</f>
        <v>1.5714285714285716</v>
      </c>
      <c r="G59" s="33">
        <f>(EV40+EY40+FB40+FE40+FH40+FK40+FN40)/7</f>
        <v>6.2857142857142856</v>
      </c>
      <c r="H59" s="24">
        <f>I59/100*25</f>
        <v>1.1428571428571428</v>
      </c>
      <c r="I59" s="33">
        <f>(FQ40+FT40+FW40+FZ40+GC40+GF40+GI40)/7</f>
        <v>4.5714285714285712</v>
      </c>
      <c r="J59" s="24">
        <f>K59/100*25</f>
        <v>3.1428571428571432</v>
      </c>
      <c r="K59" s="33">
        <f>(GL40+GO40+GR40+GU40+GX40+HA40+HD40)/7</f>
        <v>12.571428571428571</v>
      </c>
      <c r="L59" s="24">
        <f>M59/100*25</f>
        <v>4</v>
      </c>
      <c r="M59" s="33">
        <f>(HG40+HJ40+HM40+HP40+HS40+HV40+HY40)/7</f>
        <v>16</v>
      </c>
    </row>
    <row r="60" spans="2:13">
      <c r="B60" s="28"/>
      <c r="C60" s="24"/>
      <c r="D60" s="35">
        <f t="shared" ref="D60:K60" si="13">SUM(D57:D59)</f>
        <v>25</v>
      </c>
      <c r="E60" s="35">
        <f t="shared" si="13"/>
        <v>100</v>
      </c>
      <c r="F60" s="34">
        <f t="shared" si="13"/>
        <v>25.000000000000004</v>
      </c>
      <c r="G60" s="34">
        <f t="shared" si="13"/>
        <v>100.00000000000001</v>
      </c>
      <c r="H60" s="34">
        <f t="shared" si="13"/>
        <v>24.999999999999996</v>
      </c>
      <c r="I60" s="34">
        <f t="shared" si="13"/>
        <v>99.999999999999986</v>
      </c>
      <c r="J60" s="34">
        <f t="shared" si="13"/>
        <v>25</v>
      </c>
      <c r="K60" s="34">
        <f t="shared" si="13"/>
        <v>100</v>
      </c>
      <c r="L60" s="34">
        <f>SUM(L57:L59)</f>
        <v>25.000000000000004</v>
      </c>
      <c r="M60" s="34">
        <f>SUM(M57:M59)</f>
        <v>100</v>
      </c>
    </row>
    <row r="61" spans="2:13">
      <c r="B61" s="28" t="s">
        <v>812</v>
      </c>
      <c r="C61" s="24" t="s">
        <v>810</v>
      </c>
      <c r="D61" s="36">
        <f>E61/100*25</f>
        <v>13.285714285714286</v>
      </c>
      <c r="E61" s="33">
        <f>(HZ40+IC40+IF40+II40+IL40+IO40+IR40)/7</f>
        <v>53.142857142857146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11</v>
      </c>
      <c r="E62" s="33">
        <f>(IA40+ID40+IG40+IJ40+IM40+IP40+IS40)/7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0.7142857142857143</v>
      </c>
      <c r="E63" s="33">
        <f>(IB40+IE40+IH40+IK40+IN40+IQ40+IT40)/7</f>
        <v>2.8571428571428572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4" sqref="C4:W4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QWERTY</cp:lastModifiedBy>
  <dcterms:created xsi:type="dcterms:W3CDTF">2022-12-22T06:57:03Z</dcterms:created>
  <dcterms:modified xsi:type="dcterms:W3CDTF">2024-05-20T10:00:51Z</dcterms:modified>
</cp:coreProperties>
</file>